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償却係\10 申告書発送・受付関係\2 申告書様式検討\申告書様式（R6～）\様式\"/>
    </mc:Choice>
  </mc:AlternateContent>
  <xr:revisionPtr revIDLastSave="0" documentId="13_ncr:1_{51C92DD4-7A62-4566-BF2D-932799AA8E6F}" xr6:coauthVersionLast="36" xr6:coauthVersionMax="47" xr10:uidLastSave="{00000000-0000-0000-0000-000000000000}"/>
  <bookViews>
    <workbookView xWindow="20370" yWindow="810" windowWidth="15600" windowHeight="11160" tabRatio="674" activeTab="2" xr2:uid="{00000000-000D-0000-FFFF-FFFF00000000}"/>
  </bookViews>
  <sheets>
    <sheet name="申告書" sheetId="5" r:id="rId1"/>
    <sheet name="種類別明細書（増加・全資産用）" sheetId="1" r:id="rId2"/>
    <sheet name="種類別明細書（減少資産用）" sheetId="10" r:id="rId3"/>
  </sheets>
  <definedNames>
    <definedName name="_xlnm.Print_Area" localSheetId="0">申告書!$A$1:$AS$86</definedName>
  </definedNames>
  <calcPr calcId="191029"/>
</workbook>
</file>

<file path=xl/calcChain.xml><?xml version="1.0" encoding="utf-8"?>
<calcChain xmlns="http://schemas.openxmlformats.org/spreadsheetml/2006/main">
  <c r="O28" i="10" l="1"/>
  <c r="K28" i="10"/>
  <c r="O28" i="1"/>
  <c r="K28" i="1"/>
  <c r="AC43" i="5" l="1"/>
  <c r="V43" i="5"/>
  <c r="P43" i="5"/>
  <c r="AC30" i="5"/>
  <c r="AC29" i="5"/>
  <c r="AC27" i="5"/>
  <c r="AC26" i="5"/>
  <c r="AC25" i="5"/>
  <c r="AC23" i="5"/>
  <c r="V32" i="5"/>
  <c r="P32" i="5"/>
  <c r="G32" i="5"/>
  <c r="AC32" i="5" l="1"/>
  <c r="X44" i="10"/>
  <c r="AB64" i="1"/>
  <c r="AC64" i="1"/>
  <c r="AD64" i="1"/>
  <c r="AE64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L57" i="5" l="1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55" i="1"/>
  <c r="O48" i="1" l="1"/>
  <c r="O49" i="1"/>
  <c r="O50" i="1"/>
  <c r="O51" i="1"/>
  <c r="O52" i="1"/>
  <c r="O53" i="1"/>
  <c r="O54" i="1"/>
  <c r="O56" i="1"/>
  <c r="O57" i="1"/>
  <c r="O58" i="1"/>
  <c r="O59" i="1"/>
  <c r="O60" i="1"/>
  <c r="O61" i="1"/>
  <c r="AC86" i="5"/>
  <c r="AC85" i="5"/>
  <c r="AC84" i="5"/>
  <c r="AC83" i="5"/>
  <c r="AC82" i="5"/>
  <c r="AC81" i="5"/>
  <c r="AC80" i="5"/>
  <c r="V86" i="5"/>
  <c r="V85" i="5"/>
  <c r="V84" i="5"/>
  <c r="V83" i="5"/>
  <c r="V82" i="5"/>
  <c r="V81" i="5"/>
  <c r="V80" i="5"/>
  <c r="P86" i="5"/>
  <c r="P85" i="5"/>
  <c r="P84" i="5"/>
  <c r="P83" i="5"/>
  <c r="P82" i="5"/>
  <c r="P81" i="5"/>
  <c r="P80" i="5"/>
  <c r="AC75" i="5"/>
  <c r="AC73" i="5"/>
  <c r="AC72" i="5"/>
  <c r="AC70" i="5"/>
  <c r="AC69" i="5"/>
  <c r="AC68" i="5"/>
  <c r="AC66" i="5"/>
  <c r="V75" i="5"/>
  <c r="V73" i="5"/>
  <c r="V72" i="5"/>
  <c r="V70" i="5"/>
  <c r="V69" i="5"/>
  <c r="V68" i="5"/>
  <c r="V66" i="5"/>
  <c r="P75" i="5"/>
  <c r="P73" i="5"/>
  <c r="P72" i="5"/>
  <c r="P70" i="5"/>
  <c r="P69" i="5"/>
  <c r="P68" i="5"/>
  <c r="P66" i="5"/>
  <c r="G75" i="5"/>
  <c r="G73" i="5"/>
  <c r="G72" i="5"/>
  <c r="G70" i="5"/>
  <c r="G69" i="5"/>
  <c r="G68" i="5"/>
  <c r="G66" i="5"/>
  <c r="D47" i="10" l="1"/>
  <c r="D48" i="10"/>
  <c r="D49" i="10"/>
  <c r="D50" i="10"/>
  <c r="D51" i="10"/>
  <c r="D52" i="10"/>
  <c r="D53" i="10"/>
  <c r="D54" i="10"/>
  <c r="D55" i="10"/>
  <c r="D56" i="10"/>
  <c r="D57" i="10"/>
  <c r="D58" i="10"/>
  <c r="D59" i="10"/>
  <c r="X63" i="10" l="1"/>
  <c r="A33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34" i="10"/>
  <c r="B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Y34" i="10"/>
  <c r="Z34" i="10"/>
  <c r="AA34" i="10"/>
  <c r="AB34" i="10"/>
  <c r="AC34" i="10"/>
  <c r="AD34" i="10"/>
  <c r="AE34" i="10"/>
  <c r="AF34" i="10"/>
  <c r="AG34" i="10"/>
  <c r="A35" i="10"/>
  <c r="I35" i="10"/>
  <c r="V35" i="10"/>
  <c r="AF35" i="10"/>
  <c r="AG35" i="10"/>
  <c r="A36" i="10"/>
  <c r="B36" i="10"/>
  <c r="C36" i="10"/>
  <c r="AG36" i="10"/>
  <c r="A37" i="10"/>
  <c r="A38" i="10"/>
  <c r="B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AF38" i="10"/>
  <c r="AG38" i="10"/>
  <c r="A39" i="10"/>
  <c r="I39" i="10"/>
  <c r="J39" i="10"/>
  <c r="K39" i="10"/>
  <c r="U39" i="10"/>
  <c r="AF39" i="10"/>
  <c r="AG39" i="10"/>
  <c r="A40" i="10"/>
  <c r="B40" i="10"/>
  <c r="C40" i="10"/>
  <c r="D40" i="10"/>
  <c r="E40" i="10"/>
  <c r="F40" i="10"/>
  <c r="G40" i="10"/>
  <c r="H40" i="10"/>
  <c r="K40" i="10"/>
  <c r="L40" i="10"/>
  <c r="O40" i="10"/>
  <c r="P40" i="10"/>
  <c r="Q40" i="10"/>
  <c r="R40" i="10"/>
  <c r="S40" i="10"/>
  <c r="T40" i="10"/>
  <c r="U40" i="10"/>
  <c r="AA40" i="10"/>
  <c r="AB40" i="10"/>
  <c r="AC40" i="10"/>
  <c r="AD40" i="10"/>
  <c r="AE40" i="10"/>
  <c r="AF40" i="10"/>
  <c r="AG40" i="10"/>
  <c r="A41" i="10"/>
  <c r="D41" i="10"/>
  <c r="G41" i="10"/>
  <c r="O41" i="10"/>
  <c r="U41" i="10"/>
  <c r="X41" i="10"/>
  <c r="Z41" i="10"/>
  <c r="A42" i="10"/>
  <c r="L42" i="10"/>
  <c r="M42" i="10"/>
  <c r="N42" i="10"/>
  <c r="AH42" i="10"/>
  <c r="A43" i="10"/>
  <c r="D43" i="10"/>
  <c r="E43" i="10"/>
  <c r="F43" i="10"/>
  <c r="G43" i="10"/>
  <c r="H43" i="10"/>
  <c r="O43" i="10"/>
  <c r="P43" i="10"/>
  <c r="Q43" i="10"/>
  <c r="R43" i="10"/>
  <c r="Z43" i="10"/>
  <c r="AA43" i="10"/>
  <c r="AB43" i="10"/>
  <c r="AC43" i="10"/>
  <c r="AD43" i="10"/>
  <c r="AE43" i="10"/>
  <c r="AF43" i="10"/>
  <c r="AG43" i="10"/>
  <c r="AH43" i="10"/>
  <c r="A44" i="10"/>
  <c r="B44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Z44" i="10"/>
  <c r="AA44" i="10"/>
  <c r="AB44" i="10"/>
  <c r="AC44" i="10"/>
  <c r="AD44" i="10"/>
  <c r="AE44" i="10"/>
  <c r="AF44" i="10"/>
  <c r="AG44" i="10"/>
  <c r="AH44" i="10"/>
  <c r="A45" i="10"/>
  <c r="C45" i="10"/>
  <c r="D45" i="10"/>
  <c r="G45" i="10"/>
  <c r="K45" i="10"/>
  <c r="L45" i="10"/>
  <c r="M45" i="10"/>
  <c r="N45" i="10"/>
  <c r="O45" i="10"/>
  <c r="S45" i="10"/>
  <c r="T45" i="10"/>
  <c r="AH45" i="10"/>
  <c r="A46" i="10"/>
  <c r="B46" i="10"/>
  <c r="C46" i="10"/>
  <c r="D46" i="10"/>
  <c r="G46" i="10"/>
  <c r="K46" i="10"/>
  <c r="L46" i="10"/>
  <c r="M46" i="10"/>
  <c r="N46" i="10"/>
  <c r="S46" i="10"/>
  <c r="T46" i="10"/>
  <c r="U46" i="10"/>
  <c r="X46" i="10"/>
  <c r="Z46" i="10"/>
  <c r="AA46" i="10"/>
  <c r="AB46" i="10"/>
  <c r="AC46" i="10"/>
  <c r="AD46" i="10"/>
  <c r="AE46" i="10"/>
  <c r="AF46" i="10"/>
  <c r="AG46" i="10"/>
  <c r="AH46" i="10"/>
  <c r="A47" i="10"/>
  <c r="B47" i="10"/>
  <c r="C47" i="10"/>
  <c r="G47" i="10"/>
  <c r="K47" i="10"/>
  <c r="L47" i="10"/>
  <c r="M47" i="10"/>
  <c r="N47" i="10"/>
  <c r="S47" i="10"/>
  <c r="T47" i="10"/>
  <c r="U47" i="10"/>
  <c r="X47" i="10"/>
  <c r="Z47" i="10"/>
  <c r="AA47" i="10"/>
  <c r="AB47" i="10"/>
  <c r="AC47" i="10"/>
  <c r="AD47" i="10"/>
  <c r="AE47" i="10"/>
  <c r="AF47" i="10"/>
  <c r="AG47" i="10"/>
  <c r="AH47" i="10"/>
  <c r="A48" i="10"/>
  <c r="B48" i="10"/>
  <c r="C48" i="10"/>
  <c r="G48" i="10"/>
  <c r="K48" i="10"/>
  <c r="L48" i="10"/>
  <c r="M48" i="10"/>
  <c r="N48" i="10"/>
  <c r="S48" i="10"/>
  <c r="T48" i="10"/>
  <c r="U48" i="10"/>
  <c r="X48" i="10"/>
  <c r="Z48" i="10"/>
  <c r="AA48" i="10"/>
  <c r="AB48" i="10"/>
  <c r="AC48" i="10"/>
  <c r="AD48" i="10"/>
  <c r="AE48" i="10"/>
  <c r="AF48" i="10"/>
  <c r="AG48" i="10"/>
  <c r="AH48" i="10"/>
  <c r="A49" i="10"/>
  <c r="B49" i="10"/>
  <c r="C49" i="10"/>
  <c r="G49" i="10"/>
  <c r="K49" i="10"/>
  <c r="L49" i="10"/>
  <c r="M49" i="10"/>
  <c r="N49" i="10"/>
  <c r="S49" i="10"/>
  <c r="T49" i="10"/>
  <c r="U49" i="10"/>
  <c r="X49" i="10"/>
  <c r="Z49" i="10"/>
  <c r="AA49" i="10"/>
  <c r="AB49" i="10"/>
  <c r="AC49" i="10"/>
  <c r="AD49" i="10"/>
  <c r="AE49" i="10"/>
  <c r="AF49" i="10"/>
  <c r="AG49" i="10"/>
  <c r="AH49" i="10"/>
  <c r="A50" i="10"/>
  <c r="B50" i="10"/>
  <c r="C50" i="10"/>
  <c r="G50" i="10"/>
  <c r="K50" i="10"/>
  <c r="L50" i="10"/>
  <c r="M50" i="10"/>
  <c r="N50" i="10"/>
  <c r="S50" i="10"/>
  <c r="T50" i="10"/>
  <c r="U50" i="10"/>
  <c r="X50" i="10"/>
  <c r="Z50" i="10"/>
  <c r="AA50" i="10"/>
  <c r="AB50" i="10"/>
  <c r="AC50" i="10"/>
  <c r="AD50" i="10"/>
  <c r="AE50" i="10"/>
  <c r="AF50" i="10"/>
  <c r="AG50" i="10"/>
  <c r="AH50" i="10"/>
  <c r="A51" i="10"/>
  <c r="B51" i="10"/>
  <c r="C51" i="10"/>
  <c r="G51" i="10"/>
  <c r="K51" i="10"/>
  <c r="L51" i="10"/>
  <c r="M51" i="10"/>
  <c r="N51" i="10"/>
  <c r="S51" i="10"/>
  <c r="T51" i="10"/>
  <c r="U51" i="10"/>
  <c r="X51" i="10"/>
  <c r="Z51" i="10"/>
  <c r="AA51" i="10"/>
  <c r="AB51" i="10"/>
  <c r="AC51" i="10"/>
  <c r="AD51" i="10"/>
  <c r="AE51" i="10"/>
  <c r="AF51" i="10"/>
  <c r="AG51" i="10"/>
  <c r="AH51" i="10"/>
  <c r="A52" i="10"/>
  <c r="B52" i="10"/>
  <c r="C52" i="10"/>
  <c r="G52" i="10"/>
  <c r="K52" i="10"/>
  <c r="L52" i="10"/>
  <c r="M52" i="10"/>
  <c r="N52" i="10"/>
  <c r="S52" i="10"/>
  <c r="T52" i="10"/>
  <c r="U52" i="10"/>
  <c r="X52" i="10"/>
  <c r="Z52" i="10"/>
  <c r="AA52" i="10"/>
  <c r="AB52" i="10"/>
  <c r="AC52" i="10"/>
  <c r="AD52" i="10"/>
  <c r="AE52" i="10"/>
  <c r="AF52" i="10"/>
  <c r="AG52" i="10"/>
  <c r="AH52" i="10"/>
  <c r="A53" i="10"/>
  <c r="B53" i="10"/>
  <c r="C53" i="10"/>
  <c r="G53" i="10"/>
  <c r="K53" i="10"/>
  <c r="L53" i="10"/>
  <c r="M53" i="10"/>
  <c r="N53" i="10"/>
  <c r="S53" i="10"/>
  <c r="T53" i="10"/>
  <c r="U53" i="10"/>
  <c r="X53" i="10"/>
  <c r="Z53" i="10"/>
  <c r="AA53" i="10"/>
  <c r="AB53" i="10"/>
  <c r="AC53" i="10"/>
  <c r="AD53" i="10"/>
  <c r="AE53" i="10"/>
  <c r="AF53" i="10"/>
  <c r="AG53" i="10"/>
  <c r="AH53" i="10"/>
  <c r="A54" i="10"/>
  <c r="B54" i="10"/>
  <c r="C54" i="10"/>
  <c r="G54" i="10"/>
  <c r="K54" i="10"/>
  <c r="L54" i="10"/>
  <c r="M54" i="10"/>
  <c r="N54" i="10"/>
  <c r="S54" i="10"/>
  <c r="T54" i="10"/>
  <c r="U54" i="10"/>
  <c r="X54" i="10"/>
  <c r="Z54" i="10"/>
  <c r="AA54" i="10"/>
  <c r="AB54" i="10"/>
  <c r="AC54" i="10"/>
  <c r="AD54" i="10"/>
  <c r="AE54" i="10"/>
  <c r="AF54" i="10"/>
  <c r="AG54" i="10"/>
  <c r="AH54" i="10"/>
  <c r="A55" i="10"/>
  <c r="B55" i="10"/>
  <c r="C55" i="10"/>
  <c r="G55" i="10"/>
  <c r="K55" i="10"/>
  <c r="L55" i="10"/>
  <c r="M55" i="10"/>
  <c r="N55" i="10"/>
  <c r="S55" i="10"/>
  <c r="T55" i="10"/>
  <c r="U55" i="10"/>
  <c r="X55" i="10"/>
  <c r="Z55" i="10"/>
  <c r="AA55" i="10"/>
  <c r="AB55" i="10"/>
  <c r="AC55" i="10"/>
  <c r="AD55" i="10"/>
  <c r="AE55" i="10"/>
  <c r="AF55" i="10"/>
  <c r="AG55" i="10"/>
  <c r="AH55" i="10"/>
  <c r="A56" i="10"/>
  <c r="B56" i="10"/>
  <c r="C56" i="10"/>
  <c r="G56" i="10"/>
  <c r="K56" i="10"/>
  <c r="L56" i="10"/>
  <c r="M56" i="10"/>
  <c r="N56" i="10"/>
  <c r="S56" i="10"/>
  <c r="T56" i="10"/>
  <c r="U56" i="10"/>
  <c r="X56" i="10"/>
  <c r="Z56" i="10"/>
  <c r="AA56" i="10"/>
  <c r="AB56" i="10"/>
  <c r="AC56" i="10"/>
  <c r="AD56" i="10"/>
  <c r="AE56" i="10"/>
  <c r="AF56" i="10"/>
  <c r="AG56" i="10"/>
  <c r="AH56" i="10"/>
  <c r="A57" i="10"/>
  <c r="B57" i="10"/>
  <c r="C57" i="10"/>
  <c r="G57" i="10"/>
  <c r="K57" i="10"/>
  <c r="L57" i="10"/>
  <c r="M57" i="10"/>
  <c r="N57" i="10"/>
  <c r="S57" i="10"/>
  <c r="T57" i="10"/>
  <c r="U57" i="10"/>
  <c r="X57" i="10"/>
  <c r="Z57" i="10"/>
  <c r="AA57" i="10"/>
  <c r="AB57" i="10"/>
  <c r="AC57" i="10"/>
  <c r="AD57" i="10"/>
  <c r="AE57" i="10"/>
  <c r="AF57" i="10"/>
  <c r="AG57" i="10"/>
  <c r="AH57" i="10"/>
  <c r="A58" i="10"/>
  <c r="B58" i="10"/>
  <c r="C58" i="10"/>
  <c r="G58" i="10"/>
  <c r="K58" i="10"/>
  <c r="L58" i="10"/>
  <c r="M58" i="10"/>
  <c r="N58" i="10"/>
  <c r="S58" i="10"/>
  <c r="T58" i="10"/>
  <c r="U58" i="10"/>
  <c r="X58" i="10"/>
  <c r="Z58" i="10"/>
  <c r="AA58" i="10"/>
  <c r="AB58" i="10"/>
  <c r="AC58" i="10"/>
  <c r="AD58" i="10"/>
  <c r="AE58" i="10"/>
  <c r="AF58" i="10"/>
  <c r="AG58" i="10"/>
  <c r="AH58" i="10"/>
  <c r="A59" i="10"/>
  <c r="B59" i="10"/>
  <c r="C59" i="10"/>
  <c r="G59" i="10"/>
  <c r="K59" i="10"/>
  <c r="L59" i="10"/>
  <c r="M59" i="10"/>
  <c r="N59" i="10"/>
  <c r="S59" i="10"/>
  <c r="T59" i="10"/>
  <c r="U59" i="10"/>
  <c r="X59" i="10"/>
  <c r="Z59" i="10"/>
  <c r="AA59" i="10"/>
  <c r="AB59" i="10"/>
  <c r="AC59" i="10"/>
  <c r="AD59" i="10"/>
  <c r="AE59" i="10"/>
  <c r="AF59" i="10"/>
  <c r="AG59" i="10"/>
  <c r="AH59" i="10"/>
  <c r="A60" i="10"/>
  <c r="B60" i="10"/>
  <c r="C60" i="10"/>
  <c r="D60" i="10"/>
  <c r="E60" i="10"/>
  <c r="F60" i="10"/>
  <c r="G60" i="10"/>
  <c r="H60" i="10"/>
  <c r="I60" i="10"/>
  <c r="J60" i="10"/>
  <c r="K60" i="10"/>
  <c r="L60" i="10"/>
  <c r="O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A61" i="10"/>
  <c r="B61" i="10"/>
  <c r="C61" i="10"/>
  <c r="E61" i="10"/>
  <c r="F61" i="10"/>
  <c r="H61" i="10"/>
  <c r="I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A62" i="10"/>
  <c r="B62" i="10"/>
  <c r="C62" i="10"/>
  <c r="E62" i="10"/>
  <c r="F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63" i="10"/>
  <c r="B63" i="10"/>
  <c r="C63" i="10"/>
  <c r="E63" i="10"/>
  <c r="F63" i="10"/>
  <c r="H63" i="10"/>
  <c r="I63" i="10"/>
  <c r="J63" i="10"/>
  <c r="Y63" i="10"/>
  <c r="Z63" i="10"/>
  <c r="AA63" i="10"/>
  <c r="AB63" i="10"/>
  <c r="AC63" i="10"/>
  <c r="AD63" i="10"/>
  <c r="AE63" i="10"/>
  <c r="AF63" i="10"/>
  <c r="AG63" i="10"/>
  <c r="AH63" i="10"/>
  <c r="A64" i="10"/>
  <c r="B64" i="10"/>
  <c r="C64" i="10"/>
  <c r="E64" i="10"/>
  <c r="F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V5" i="10"/>
  <c r="V37" i="10" s="1"/>
  <c r="V5" i="1"/>
  <c r="V39" i="1" s="1"/>
  <c r="B7" i="10"/>
  <c r="B39" i="10" s="1"/>
  <c r="B7" i="1"/>
  <c r="B41" i="1" s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36" i="1"/>
  <c r="B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Y36" i="1"/>
  <c r="Z36" i="1"/>
  <c r="AA36" i="1"/>
  <c r="AB36" i="1"/>
  <c r="AC36" i="1"/>
  <c r="AD36" i="1"/>
  <c r="AE36" i="1"/>
  <c r="AF36" i="1"/>
  <c r="AG36" i="1"/>
  <c r="AH36" i="1"/>
  <c r="A37" i="1"/>
  <c r="I37" i="1"/>
  <c r="V37" i="1"/>
  <c r="AF37" i="1"/>
  <c r="AG37" i="1"/>
  <c r="A38" i="1"/>
  <c r="B38" i="1"/>
  <c r="AG38" i="1"/>
  <c r="A39" i="1"/>
  <c r="A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AF40" i="1"/>
  <c r="AG40" i="1"/>
  <c r="A41" i="1"/>
  <c r="I41" i="1"/>
  <c r="J41" i="1"/>
  <c r="K41" i="1"/>
  <c r="U41" i="1"/>
  <c r="AF41" i="1"/>
  <c r="AG41" i="1"/>
  <c r="A42" i="1"/>
  <c r="B42" i="1"/>
  <c r="C42" i="1"/>
  <c r="D42" i="1"/>
  <c r="E42" i="1"/>
  <c r="F42" i="1"/>
  <c r="G42" i="1"/>
  <c r="H42" i="1"/>
  <c r="K42" i="1"/>
  <c r="L42" i="1"/>
  <c r="O42" i="1"/>
  <c r="P42" i="1"/>
  <c r="Q42" i="1"/>
  <c r="R42" i="1"/>
  <c r="S42" i="1"/>
  <c r="T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43" i="1"/>
  <c r="D43" i="1"/>
  <c r="G43" i="1"/>
  <c r="O43" i="1"/>
  <c r="T43" i="1"/>
  <c r="V43" i="1"/>
  <c r="Z43" i="1"/>
  <c r="AB43" i="1"/>
  <c r="A44" i="1"/>
  <c r="L44" i="1"/>
  <c r="M44" i="1"/>
  <c r="N44" i="1"/>
  <c r="Z44" i="1"/>
  <c r="AH44" i="1"/>
  <c r="A45" i="1"/>
  <c r="D45" i="1"/>
  <c r="E45" i="1"/>
  <c r="F45" i="1"/>
  <c r="G45" i="1"/>
  <c r="H45" i="1"/>
  <c r="O45" i="1"/>
  <c r="P45" i="1"/>
  <c r="Q45" i="1"/>
  <c r="R45" i="1"/>
  <c r="V45" i="1"/>
  <c r="W45" i="1"/>
  <c r="X45" i="1"/>
  <c r="Y45" i="1"/>
  <c r="Z45" i="1"/>
  <c r="AA45" i="1"/>
  <c r="AB45" i="1"/>
  <c r="AC45" i="1"/>
  <c r="AD45" i="1"/>
  <c r="AE45" i="1"/>
  <c r="AH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47" i="1"/>
  <c r="C47" i="1"/>
  <c r="D47" i="1"/>
  <c r="G47" i="1"/>
  <c r="K47" i="1"/>
  <c r="L47" i="1"/>
  <c r="M47" i="1"/>
  <c r="N47" i="1"/>
  <c r="O47" i="1"/>
  <c r="S47" i="1"/>
  <c r="T47" i="1"/>
  <c r="U47" i="1"/>
  <c r="V47" i="1"/>
  <c r="Z47" i="1"/>
  <c r="AA47" i="1"/>
  <c r="AB47" i="1"/>
  <c r="AG47" i="1"/>
  <c r="AH47" i="1"/>
  <c r="A48" i="1"/>
  <c r="B48" i="1"/>
  <c r="C48" i="1"/>
  <c r="D48" i="1"/>
  <c r="G48" i="1"/>
  <c r="K48" i="1"/>
  <c r="L48" i="1"/>
  <c r="M48" i="1"/>
  <c r="N48" i="1"/>
  <c r="S48" i="1"/>
  <c r="T48" i="1"/>
  <c r="U48" i="1"/>
  <c r="Z48" i="1"/>
  <c r="AA48" i="1"/>
  <c r="AF48" i="1"/>
  <c r="AG48" i="1"/>
  <c r="AH48" i="1"/>
  <c r="A49" i="1"/>
  <c r="B49" i="1"/>
  <c r="C49" i="1"/>
  <c r="G49" i="1"/>
  <c r="K49" i="1"/>
  <c r="L49" i="1"/>
  <c r="M49" i="1"/>
  <c r="N49" i="1"/>
  <c r="S49" i="1"/>
  <c r="T49" i="1"/>
  <c r="U49" i="1"/>
  <c r="Z49" i="1"/>
  <c r="AA49" i="1"/>
  <c r="AF49" i="1"/>
  <c r="AG49" i="1"/>
  <c r="AH49" i="1"/>
  <c r="A50" i="1"/>
  <c r="B50" i="1"/>
  <c r="C50" i="1"/>
  <c r="G50" i="1"/>
  <c r="K50" i="1"/>
  <c r="L50" i="1"/>
  <c r="M50" i="1"/>
  <c r="N50" i="1"/>
  <c r="S50" i="1"/>
  <c r="T50" i="1"/>
  <c r="U50" i="1"/>
  <c r="Z50" i="1"/>
  <c r="AA50" i="1"/>
  <c r="AF50" i="1"/>
  <c r="AG50" i="1"/>
  <c r="AH50" i="1"/>
  <c r="A51" i="1"/>
  <c r="B51" i="1"/>
  <c r="C51" i="1"/>
  <c r="G51" i="1"/>
  <c r="K51" i="1"/>
  <c r="L51" i="1"/>
  <c r="M51" i="1"/>
  <c r="N51" i="1"/>
  <c r="S51" i="1"/>
  <c r="T51" i="1"/>
  <c r="U51" i="1"/>
  <c r="Z51" i="1"/>
  <c r="AA51" i="1"/>
  <c r="AF51" i="1"/>
  <c r="AG51" i="1"/>
  <c r="AH51" i="1"/>
  <c r="A52" i="1"/>
  <c r="B52" i="1"/>
  <c r="C52" i="1"/>
  <c r="G52" i="1"/>
  <c r="K52" i="1"/>
  <c r="L52" i="1"/>
  <c r="M52" i="1"/>
  <c r="N52" i="1"/>
  <c r="S52" i="1"/>
  <c r="T52" i="1"/>
  <c r="U52" i="1"/>
  <c r="Z52" i="1"/>
  <c r="AA52" i="1"/>
  <c r="AF52" i="1"/>
  <c r="AG52" i="1"/>
  <c r="AH52" i="1"/>
  <c r="A53" i="1"/>
  <c r="B53" i="1"/>
  <c r="C53" i="1"/>
  <c r="G53" i="1"/>
  <c r="K53" i="1"/>
  <c r="L53" i="1"/>
  <c r="M53" i="1"/>
  <c r="N53" i="1"/>
  <c r="S53" i="1"/>
  <c r="T53" i="1"/>
  <c r="U53" i="1"/>
  <c r="Z53" i="1"/>
  <c r="AA53" i="1"/>
  <c r="AF53" i="1"/>
  <c r="AG53" i="1"/>
  <c r="AH53" i="1"/>
  <c r="A54" i="1"/>
  <c r="B54" i="1"/>
  <c r="C54" i="1"/>
  <c r="G54" i="1"/>
  <c r="K54" i="1"/>
  <c r="L54" i="1"/>
  <c r="M54" i="1"/>
  <c r="N54" i="1"/>
  <c r="S54" i="1"/>
  <c r="T54" i="1"/>
  <c r="U54" i="1"/>
  <c r="Z54" i="1"/>
  <c r="AA54" i="1"/>
  <c r="AF54" i="1"/>
  <c r="AG54" i="1"/>
  <c r="AH54" i="1"/>
  <c r="A55" i="1"/>
  <c r="B55" i="1"/>
  <c r="C55" i="1"/>
  <c r="G55" i="1"/>
  <c r="K55" i="1"/>
  <c r="L55" i="1"/>
  <c r="M55" i="1"/>
  <c r="N55" i="1"/>
  <c r="S55" i="1"/>
  <c r="T55" i="1"/>
  <c r="U55" i="1"/>
  <c r="Z55" i="1"/>
  <c r="AA55" i="1"/>
  <c r="AF55" i="1"/>
  <c r="AG55" i="1"/>
  <c r="AH55" i="1"/>
  <c r="A56" i="1"/>
  <c r="B56" i="1"/>
  <c r="C56" i="1"/>
  <c r="G56" i="1"/>
  <c r="K56" i="1"/>
  <c r="L56" i="1"/>
  <c r="M56" i="1"/>
  <c r="N56" i="1"/>
  <c r="S56" i="1"/>
  <c r="T56" i="1"/>
  <c r="U56" i="1"/>
  <c r="Z56" i="1"/>
  <c r="AA56" i="1"/>
  <c r="AF56" i="1"/>
  <c r="AG56" i="1"/>
  <c r="AH56" i="1"/>
  <c r="A57" i="1"/>
  <c r="B57" i="1"/>
  <c r="C57" i="1"/>
  <c r="G57" i="1"/>
  <c r="K57" i="1"/>
  <c r="L57" i="1"/>
  <c r="M57" i="1"/>
  <c r="N57" i="1"/>
  <c r="S57" i="1"/>
  <c r="T57" i="1"/>
  <c r="U57" i="1"/>
  <c r="Z57" i="1"/>
  <c r="AA57" i="1"/>
  <c r="AF57" i="1"/>
  <c r="AG57" i="1"/>
  <c r="AH57" i="1"/>
  <c r="A58" i="1"/>
  <c r="B58" i="1"/>
  <c r="C58" i="1"/>
  <c r="G58" i="1"/>
  <c r="K58" i="1"/>
  <c r="L58" i="1"/>
  <c r="M58" i="1"/>
  <c r="N58" i="1"/>
  <c r="S58" i="1"/>
  <c r="T58" i="1"/>
  <c r="U58" i="1"/>
  <c r="Z58" i="1"/>
  <c r="AA58" i="1"/>
  <c r="AF58" i="1"/>
  <c r="AG58" i="1"/>
  <c r="AH58" i="1"/>
  <c r="A59" i="1"/>
  <c r="B59" i="1"/>
  <c r="C59" i="1"/>
  <c r="G59" i="1"/>
  <c r="K59" i="1"/>
  <c r="L59" i="1"/>
  <c r="M59" i="1"/>
  <c r="N59" i="1"/>
  <c r="S59" i="1"/>
  <c r="T59" i="1"/>
  <c r="U59" i="1"/>
  <c r="Z59" i="1"/>
  <c r="AA59" i="1"/>
  <c r="AF59" i="1"/>
  <c r="AG59" i="1"/>
  <c r="AH59" i="1"/>
  <c r="A60" i="1"/>
  <c r="B60" i="1"/>
  <c r="C60" i="1"/>
  <c r="G60" i="1"/>
  <c r="K60" i="1"/>
  <c r="L60" i="1"/>
  <c r="M60" i="1"/>
  <c r="N60" i="1"/>
  <c r="S60" i="1"/>
  <c r="T60" i="1"/>
  <c r="U60" i="1"/>
  <c r="Z60" i="1"/>
  <c r="AA60" i="1"/>
  <c r="AF60" i="1"/>
  <c r="AG60" i="1"/>
  <c r="AH60" i="1"/>
  <c r="A61" i="1"/>
  <c r="B61" i="1"/>
  <c r="C61" i="1"/>
  <c r="G61" i="1"/>
  <c r="K61" i="1"/>
  <c r="L61" i="1"/>
  <c r="M61" i="1"/>
  <c r="N61" i="1"/>
  <c r="S61" i="1"/>
  <c r="T61" i="1"/>
  <c r="U61" i="1"/>
  <c r="Z61" i="1"/>
  <c r="AA61" i="1"/>
  <c r="AF61" i="1"/>
  <c r="AG61" i="1"/>
  <c r="AH61" i="1"/>
  <c r="A62" i="1"/>
  <c r="B62" i="1"/>
  <c r="J62" i="1"/>
  <c r="K62" i="1"/>
  <c r="L62" i="1"/>
  <c r="O62" i="1"/>
  <c r="S62" i="1"/>
  <c r="V62" i="1"/>
  <c r="Z62" i="1"/>
  <c r="AB62" i="1"/>
  <c r="AF62" i="1"/>
  <c r="AG62" i="1"/>
  <c r="AH62" i="1"/>
  <c r="A63" i="1"/>
  <c r="B63" i="1"/>
  <c r="C63" i="1"/>
  <c r="E63" i="1"/>
  <c r="F63" i="1"/>
  <c r="H63" i="1"/>
  <c r="I63" i="1"/>
  <c r="AF63" i="1"/>
  <c r="AG63" i="1"/>
  <c r="AH63" i="1"/>
  <c r="A64" i="1"/>
  <c r="B64" i="1"/>
  <c r="C64" i="1"/>
  <c r="E64" i="1"/>
  <c r="F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F64" i="1"/>
  <c r="AG64" i="1"/>
  <c r="AH64" i="1"/>
  <c r="A65" i="1"/>
  <c r="B65" i="1"/>
  <c r="C65" i="1"/>
  <c r="E65" i="1"/>
  <c r="F65" i="1"/>
  <c r="H65" i="1"/>
  <c r="I65" i="1"/>
  <c r="J65" i="1"/>
  <c r="A66" i="1"/>
  <c r="B66" i="1"/>
  <c r="C66" i="1"/>
  <c r="E66" i="1"/>
  <c r="F66" i="1"/>
  <c r="H66" i="1"/>
  <c r="I66" i="1"/>
  <c r="J66" i="1"/>
  <c r="A67" i="1"/>
  <c r="B67" i="1"/>
  <c r="C67" i="1"/>
  <c r="D67" i="1"/>
  <c r="E67" i="1"/>
  <c r="F67" i="1"/>
  <c r="G67" i="1"/>
  <c r="H67" i="1"/>
  <c r="I67" i="1"/>
  <c r="J67" i="1"/>
  <c r="A68" i="1"/>
  <c r="B68" i="1"/>
  <c r="C68" i="1"/>
  <c r="D68" i="1"/>
  <c r="E68" i="1"/>
  <c r="F68" i="1"/>
  <c r="G68" i="1"/>
  <c r="H68" i="1"/>
  <c r="I68" i="1"/>
  <c r="J68" i="1"/>
  <c r="V46" i="5" l="1"/>
  <c r="W46" i="5"/>
  <c r="A44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45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46" i="5"/>
  <c r="B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48" i="5"/>
  <c r="E48" i="5"/>
  <c r="F48" i="5"/>
  <c r="G48" i="5"/>
  <c r="N48" i="5"/>
  <c r="O48" i="5"/>
  <c r="P48" i="5"/>
  <c r="Q48" i="5"/>
  <c r="R48" i="5"/>
  <c r="AK48" i="5"/>
  <c r="A49" i="5"/>
  <c r="E49" i="5"/>
  <c r="F49" i="5"/>
  <c r="N49" i="5"/>
  <c r="O49" i="5"/>
  <c r="P49" i="5"/>
  <c r="AK49" i="5"/>
  <c r="AL49" i="5"/>
  <c r="A50" i="5"/>
  <c r="E50" i="5"/>
  <c r="F50" i="5"/>
  <c r="G50" i="5"/>
  <c r="H50" i="5"/>
  <c r="I50" i="5"/>
  <c r="J50" i="5"/>
  <c r="K50" i="5"/>
  <c r="L50" i="5"/>
  <c r="M50" i="5"/>
  <c r="N50" i="5"/>
  <c r="O50" i="5"/>
  <c r="AG50" i="5"/>
  <c r="AH50" i="5"/>
  <c r="AI50" i="5"/>
  <c r="AJ50" i="5"/>
  <c r="AK50" i="5"/>
  <c r="A51" i="5"/>
  <c r="B51" i="5"/>
  <c r="D51" i="5"/>
  <c r="K51" i="5"/>
  <c r="L51" i="5"/>
  <c r="M51" i="5"/>
  <c r="P51" i="5"/>
  <c r="Q51" i="5"/>
  <c r="R51" i="5"/>
  <c r="S51" i="5"/>
  <c r="T51" i="5"/>
  <c r="U51" i="5"/>
  <c r="V51" i="5"/>
  <c r="W51" i="5"/>
  <c r="X51" i="5"/>
  <c r="Y51" i="5"/>
  <c r="Z51" i="5"/>
  <c r="AA51" i="5"/>
  <c r="AE51" i="5"/>
  <c r="AM51" i="5"/>
  <c r="AN51" i="5"/>
  <c r="AR51" i="5"/>
  <c r="A52" i="5"/>
  <c r="K52" i="5"/>
  <c r="L52" i="5"/>
  <c r="Y52" i="5"/>
  <c r="AM52" i="5"/>
  <c r="AN52" i="5"/>
  <c r="AR52" i="5"/>
  <c r="A53" i="5"/>
  <c r="D53" i="5"/>
  <c r="K53" i="5"/>
  <c r="Y53" i="5"/>
  <c r="Z53" i="5"/>
  <c r="AA53" i="5"/>
  <c r="AE53" i="5"/>
  <c r="AM53" i="5"/>
  <c r="AN53" i="5"/>
  <c r="AR53" i="5"/>
  <c r="AS53" i="5"/>
  <c r="A54" i="5"/>
  <c r="K54" i="5"/>
  <c r="L54" i="5"/>
  <c r="M54" i="5"/>
  <c r="N54" i="5"/>
  <c r="O54" i="5"/>
  <c r="P54" i="5"/>
  <c r="Q54" i="5"/>
  <c r="R54" i="5"/>
  <c r="T54" i="5"/>
  <c r="Y54" i="5"/>
  <c r="AE54" i="5"/>
  <c r="AF54" i="5"/>
  <c r="AI54" i="5"/>
  <c r="AJ54" i="5"/>
  <c r="AM54" i="5"/>
  <c r="AN54" i="5"/>
  <c r="AR54" i="5"/>
  <c r="AS54" i="5"/>
  <c r="A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E55" i="5"/>
  <c r="AM55" i="5"/>
  <c r="AN55" i="5"/>
  <c r="AR55" i="5"/>
  <c r="AS55" i="5"/>
  <c r="A56" i="5"/>
  <c r="D56" i="5"/>
  <c r="K56" i="5"/>
  <c r="L56" i="5"/>
  <c r="W56" i="5"/>
  <c r="X56" i="5"/>
  <c r="Y56" i="5"/>
  <c r="AS56" i="5"/>
  <c r="A57" i="5"/>
  <c r="K57" i="5"/>
  <c r="Z57" i="5"/>
  <c r="AA57" i="5"/>
  <c r="AE57" i="5"/>
  <c r="AM57" i="5"/>
  <c r="AN57" i="5"/>
  <c r="AR57" i="5"/>
  <c r="AS57" i="5"/>
  <c r="A58" i="5"/>
  <c r="K58" i="5"/>
  <c r="AE58" i="5"/>
  <c r="AF58" i="5"/>
  <c r="AK58" i="5"/>
  <c r="AM58" i="5"/>
  <c r="AN58" i="5"/>
  <c r="AR58" i="5"/>
  <c r="AS58" i="5"/>
  <c r="A59" i="5"/>
  <c r="D59" i="5"/>
  <c r="K59" i="5"/>
  <c r="AS59" i="5"/>
  <c r="A60" i="5"/>
  <c r="K60" i="5"/>
  <c r="Z60" i="5"/>
  <c r="AA60" i="5"/>
  <c r="AE60" i="5"/>
  <c r="AM60" i="5"/>
  <c r="AN60" i="5"/>
  <c r="AR60" i="5"/>
  <c r="AS60" i="5"/>
  <c r="A61" i="5"/>
  <c r="K61" i="5"/>
  <c r="L61" i="5"/>
  <c r="S61" i="5"/>
  <c r="Y61" i="5"/>
  <c r="AS61" i="5"/>
  <c r="A62" i="5"/>
  <c r="K62" i="5"/>
  <c r="AE62" i="5"/>
  <c r="AF62" i="5"/>
  <c r="AK62" i="5"/>
  <c r="AL62" i="5"/>
  <c r="AM62" i="5"/>
  <c r="AN62" i="5"/>
  <c r="AR62" i="5"/>
  <c r="AS62" i="5"/>
  <c r="A63" i="5"/>
  <c r="B63" i="5"/>
  <c r="F63" i="5"/>
  <c r="AI63" i="5"/>
  <c r="AO63" i="5"/>
  <c r="AP63" i="5"/>
  <c r="AS63" i="5"/>
  <c r="A64" i="5"/>
  <c r="F64" i="5"/>
  <c r="O64" i="5"/>
  <c r="U64" i="5"/>
  <c r="AB64" i="5"/>
  <c r="AO64" i="5"/>
  <c r="AS64" i="5"/>
  <c r="A65" i="5"/>
  <c r="B65" i="5"/>
  <c r="C65" i="5"/>
  <c r="D65" i="5"/>
  <c r="E65" i="5"/>
  <c r="F65" i="5"/>
  <c r="G65" i="5"/>
  <c r="I65" i="5"/>
  <c r="K65" i="5"/>
  <c r="M65" i="5"/>
  <c r="O65" i="5"/>
  <c r="P65" i="5"/>
  <c r="Q65" i="5"/>
  <c r="S65" i="5"/>
  <c r="T65" i="5"/>
  <c r="U65" i="5"/>
  <c r="V65" i="5"/>
  <c r="W65" i="5"/>
  <c r="X65" i="5"/>
  <c r="Z65" i="5"/>
  <c r="AB65" i="5"/>
  <c r="AC65" i="5"/>
  <c r="AE65" i="5"/>
  <c r="AF65" i="5"/>
  <c r="AH65" i="5"/>
  <c r="AO65" i="5"/>
  <c r="AS65" i="5"/>
  <c r="A66" i="5"/>
  <c r="AO66" i="5"/>
  <c r="AS66" i="5"/>
  <c r="A67" i="5"/>
  <c r="AO67" i="5"/>
  <c r="AP67" i="5"/>
  <c r="AS67" i="5"/>
  <c r="A68" i="5"/>
  <c r="B68" i="5"/>
  <c r="C68" i="5"/>
  <c r="D68" i="5"/>
  <c r="E68" i="5"/>
  <c r="AO68" i="5"/>
  <c r="AS68" i="5"/>
  <c r="A69" i="5"/>
  <c r="B69" i="5"/>
  <c r="C69" i="5"/>
  <c r="D69" i="5"/>
  <c r="E69" i="5"/>
  <c r="AO69" i="5"/>
  <c r="AP69" i="5"/>
  <c r="AS69" i="5"/>
  <c r="A70" i="5"/>
  <c r="B70" i="5"/>
  <c r="C70" i="5"/>
  <c r="D70" i="5"/>
  <c r="E70" i="5"/>
  <c r="AO70" i="5"/>
  <c r="AS70" i="5"/>
  <c r="A71" i="5"/>
  <c r="AI71" i="5"/>
  <c r="AO71" i="5"/>
  <c r="AP71" i="5"/>
  <c r="AQ71" i="5"/>
  <c r="AR71" i="5"/>
  <c r="AS71" i="5"/>
  <c r="A72" i="5"/>
  <c r="B72" i="5"/>
  <c r="C72" i="5"/>
  <c r="D72" i="5"/>
  <c r="E72" i="5"/>
  <c r="AI72" i="5"/>
  <c r="AO72" i="5"/>
  <c r="AP72" i="5"/>
  <c r="AS72" i="5"/>
  <c r="A73" i="5"/>
  <c r="B73" i="5"/>
  <c r="C73" i="5"/>
  <c r="D73" i="5"/>
  <c r="E73" i="5"/>
  <c r="AO73" i="5"/>
  <c r="AS73" i="5"/>
  <c r="A74" i="5"/>
  <c r="AI74" i="5"/>
  <c r="AQ74" i="5"/>
  <c r="AS74" i="5"/>
  <c r="A75" i="5"/>
  <c r="B75" i="5"/>
  <c r="C75" i="5"/>
  <c r="D75" i="5"/>
  <c r="E75" i="5"/>
  <c r="AS75" i="5"/>
  <c r="A76" i="5"/>
  <c r="B76" i="5"/>
  <c r="J76" i="5"/>
  <c r="O76" i="5"/>
  <c r="T76" i="5"/>
  <c r="U76" i="5"/>
  <c r="Z76" i="5"/>
  <c r="AB76" i="5"/>
  <c r="AH76" i="5"/>
  <c r="AI76" i="5"/>
  <c r="AQ76" i="5"/>
  <c r="AR76" i="5"/>
  <c r="AS76" i="5"/>
  <c r="A77" i="5"/>
  <c r="T77" i="5"/>
  <c r="Z77" i="5"/>
  <c r="AH77" i="5"/>
  <c r="AQ77" i="5"/>
  <c r="AR77" i="5"/>
  <c r="AS77" i="5"/>
  <c r="A78" i="5"/>
  <c r="AI78" i="5"/>
  <c r="AJ78" i="5"/>
  <c r="AK78" i="5"/>
  <c r="AL78" i="5"/>
  <c r="AM78" i="5"/>
  <c r="AN78" i="5"/>
  <c r="AO78" i="5"/>
  <c r="AP78" i="5"/>
  <c r="AQ78" i="5"/>
  <c r="AR78" i="5"/>
  <c r="AS78" i="5"/>
  <c r="A79" i="5"/>
  <c r="J79" i="5"/>
  <c r="K79" i="5"/>
  <c r="L79" i="5"/>
  <c r="N79" i="5"/>
  <c r="O79" i="5"/>
  <c r="P79" i="5"/>
  <c r="Q79" i="5"/>
  <c r="S79" i="5"/>
  <c r="T79" i="5"/>
  <c r="U79" i="5"/>
  <c r="V79" i="5"/>
  <c r="W79" i="5"/>
  <c r="X79" i="5"/>
  <c r="Z79" i="5"/>
  <c r="AB79" i="5"/>
  <c r="AC79" i="5"/>
  <c r="AE79" i="5"/>
  <c r="AF79" i="5"/>
  <c r="AH79" i="5"/>
  <c r="AI79" i="5"/>
  <c r="AJ79" i="5"/>
  <c r="AK79" i="5"/>
  <c r="AL79" i="5"/>
  <c r="AM79" i="5"/>
  <c r="AN79" i="5"/>
  <c r="AO79" i="5"/>
  <c r="AP79" i="5"/>
  <c r="AQ79" i="5"/>
  <c r="AR79" i="5"/>
  <c r="AS79" i="5"/>
  <c r="A80" i="5"/>
  <c r="AI80" i="5"/>
  <c r="AJ80" i="5"/>
  <c r="AS80" i="5"/>
  <c r="A81" i="5"/>
  <c r="J81" i="5"/>
  <c r="K81" i="5"/>
  <c r="L81" i="5"/>
  <c r="N81" i="5"/>
  <c r="AI81" i="5"/>
  <c r="AJ81" i="5"/>
  <c r="AL81" i="5"/>
  <c r="AS81" i="5"/>
  <c r="A82" i="5"/>
  <c r="J82" i="5"/>
  <c r="K82" i="5"/>
  <c r="L82" i="5"/>
  <c r="N82" i="5"/>
  <c r="AI82" i="5"/>
  <c r="AJ82" i="5"/>
  <c r="AL82" i="5"/>
  <c r="AS82" i="5"/>
  <c r="A83" i="5"/>
  <c r="J83" i="5"/>
  <c r="K83" i="5"/>
  <c r="L83" i="5"/>
  <c r="N83" i="5"/>
  <c r="AI83" i="5"/>
  <c r="AJ83" i="5"/>
  <c r="AL83" i="5"/>
  <c r="AS83" i="5"/>
  <c r="A84" i="5"/>
  <c r="J84" i="5"/>
  <c r="K84" i="5"/>
  <c r="L84" i="5"/>
  <c r="N84" i="5"/>
  <c r="AI84" i="5"/>
  <c r="AJ84" i="5"/>
  <c r="AK84" i="5"/>
  <c r="AL84" i="5"/>
  <c r="AM84" i="5"/>
  <c r="AN84" i="5"/>
  <c r="AO84" i="5"/>
  <c r="AP84" i="5"/>
  <c r="AQ84" i="5"/>
  <c r="AR84" i="5"/>
  <c r="AS84" i="5"/>
  <c r="A85" i="5"/>
  <c r="J85" i="5"/>
  <c r="K85" i="5"/>
  <c r="L85" i="5"/>
  <c r="N85" i="5"/>
  <c r="AI85" i="5"/>
  <c r="AJ85" i="5"/>
  <c r="AK85" i="5"/>
  <c r="AL85" i="5"/>
  <c r="AM85" i="5"/>
  <c r="AN85" i="5"/>
  <c r="AO85" i="5"/>
  <c r="AP85" i="5"/>
  <c r="AQ85" i="5"/>
  <c r="AR85" i="5"/>
  <c r="AS85" i="5"/>
  <c r="A86" i="5"/>
  <c r="J86" i="5"/>
  <c r="K86" i="5"/>
  <c r="L86" i="5"/>
  <c r="N86" i="5"/>
  <c r="AI86" i="5"/>
  <c r="AJ86" i="5"/>
  <c r="AK86" i="5"/>
  <c r="AL86" i="5"/>
  <c r="AM86" i="5"/>
  <c r="AN86" i="5"/>
  <c r="AO86" i="5"/>
  <c r="AP86" i="5"/>
  <c r="AQ86" i="5"/>
  <c r="AR86" i="5"/>
  <c r="AS86" i="5"/>
</calcChain>
</file>

<file path=xl/sharedStrings.xml><?xml version="1.0" encoding="utf-8"?>
<sst xmlns="http://schemas.openxmlformats.org/spreadsheetml/2006/main" count="276" uniqueCount="177">
  <si>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</si>
  <si>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</si>
  <si>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資　産　コ　ー　ド</t>
    <rPh sb="0" eb="1">
      <t>シ</t>
    </rPh>
    <rPh sb="2" eb="3">
      <t>サン</t>
    </rPh>
    <phoneticPr fontId="1"/>
  </si>
  <si>
    <t>取得年月</t>
    <rPh sb="0" eb="2">
      <t>シュトク</t>
    </rPh>
    <rPh sb="2" eb="3">
      <t>ネン</t>
    </rPh>
    <rPh sb="3" eb="4">
      <t>ツキ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</si>
  <si>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</si>
  <si>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</si>
  <si>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</si>
  <si>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数　量</t>
    <rPh sb="0" eb="1">
      <t>カズ</t>
    </rPh>
    <rPh sb="2" eb="3">
      <t>リョウ</t>
    </rPh>
    <phoneticPr fontId="1"/>
  </si>
  <si>
    <t>耐用年数</t>
    <rPh sb="0" eb="2">
      <t>タイヨウ</t>
    </rPh>
    <rPh sb="2" eb="4">
      <t>ネンスウ</t>
    </rPh>
    <phoneticPr fontId="1"/>
  </si>
  <si>
    <t>減価残存率</t>
    <rPh sb="0" eb="2">
      <t>ゲンカ</t>
    </rPh>
    <rPh sb="2" eb="5">
      <t>ザンゾンリツ</t>
    </rPh>
    <phoneticPr fontId="1"/>
  </si>
  <si>
    <t>※</t>
    <phoneticPr fontId="1"/>
  </si>
  <si>
    <t>（イ）</t>
    <phoneticPr fontId="1"/>
  </si>
  <si>
    <t>※　(ロ)</t>
    <phoneticPr fontId="1"/>
  </si>
  <si>
    <t>課税標準</t>
    <rPh sb="0" eb="2">
      <t>カゼイ</t>
    </rPh>
    <rPh sb="2" eb="4">
      <t>ヒョウジュン</t>
    </rPh>
    <phoneticPr fontId="1"/>
  </si>
  <si>
    <t>率</t>
    <rPh sb="0" eb="1">
      <t>リツ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</si>
  <si>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</si>
  <si>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増加事由</t>
    <rPh sb="0" eb="2">
      <t>ゾウカ</t>
    </rPh>
    <rPh sb="2" eb="4">
      <t>ジユウ</t>
    </rPh>
    <phoneticPr fontId="1"/>
  </si>
  <si>
    <t>枚 目</t>
    <rPh sb="0" eb="1">
      <t>マイ</t>
    </rPh>
    <rPh sb="2" eb="3">
      <t>メ</t>
    </rPh>
    <phoneticPr fontId="1"/>
  </si>
  <si>
    <t>所　　有　　者　　氏　　名</t>
    <rPh sb="0" eb="1">
      <t>トコロ</t>
    </rPh>
    <rPh sb="3" eb="4">
      <t>ユウ</t>
    </rPh>
    <rPh sb="6" eb="7">
      <t>シャ</t>
    </rPh>
    <rPh sb="9" eb="10">
      <t>シ</t>
    </rPh>
    <rPh sb="12" eb="13">
      <t>メイ</t>
    </rPh>
    <phoneticPr fontId="1"/>
  </si>
  <si>
    <t>枚のうち</t>
    <rPh sb="0" eb="1">
      <t>マイ</t>
    </rPh>
    <phoneticPr fontId="1"/>
  </si>
  <si>
    <t>所　　　有　　　者　　　コ　　　ー　　　ド</t>
    <rPh sb="0" eb="1">
      <t>トコロ</t>
    </rPh>
    <rPh sb="4" eb="5">
      <t>ユウ</t>
    </rPh>
    <rPh sb="8" eb="9">
      <t>シャ</t>
    </rPh>
    <phoneticPr fontId="1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</si>
  <si>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</si>
  <si>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小計</t>
    <rPh sb="0" eb="1">
      <t>ショウ</t>
    </rPh>
    <rPh sb="1" eb="2">
      <t>ケイ</t>
    </rPh>
    <phoneticPr fontId="1"/>
  </si>
  <si>
    <t>0.</t>
  </si>
  <si>
    <t>0.</t>
    <phoneticPr fontId="1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</si>
  <si>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1"/>
  </si>
  <si>
    <t>の 特 例</t>
    <rPh sb="2" eb="3">
      <t>トク</t>
    </rPh>
    <rPh sb="4" eb="5">
      <t>レイ</t>
    </rPh>
    <phoneticPr fontId="1"/>
  </si>
  <si>
    <t>番号</t>
    <rPh sb="0" eb="2">
      <t>バンゴウ</t>
    </rPh>
    <phoneticPr fontId="1"/>
  </si>
  <si>
    <t>種類区分</t>
    <rPh sb="0" eb="2">
      <t>シュルイ</t>
    </rPh>
    <rPh sb="2" eb="4">
      <t>クブン</t>
    </rPh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</si>
  <si>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</si>
  <si>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</si>
  <si>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</si>
  <si>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</si>
  <si>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</si>
  <si>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</si>
  <si>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（資産の種類欄には、下記の区分番号を記入してください。）</t>
    <rPh sb="1" eb="3">
      <t>シサン</t>
    </rPh>
    <rPh sb="4" eb="6">
      <t>シュルイ</t>
    </rPh>
    <rPh sb="6" eb="7">
      <t>ラン</t>
    </rPh>
    <rPh sb="10" eb="12">
      <t>カキ</t>
    </rPh>
    <rPh sb="13" eb="15">
      <t>クブン</t>
    </rPh>
    <rPh sb="15" eb="17">
      <t>バンゴウ</t>
    </rPh>
    <rPh sb="18" eb="20">
      <t>キニュウ</t>
    </rPh>
    <phoneticPr fontId="1"/>
  </si>
  <si>
    <t>注意　1.太わくの中だけ書いてください。（用紙が不足する場合はコピーしてください。）</t>
    <rPh sb="0" eb="2">
      <t>チュウイ</t>
    </rPh>
    <rPh sb="5" eb="6">
      <t>フトシ</t>
    </rPh>
    <rPh sb="9" eb="10">
      <t>ナカ</t>
    </rPh>
    <rPh sb="12" eb="13">
      <t>カ</t>
    </rPh>
    <rPh sb="21" eb="23">
      <t>ヨウシ</t>
    </rPh>
    <rPh sb="24" eb="26">
      <t>フソク</t>
    </rPh>
    <rPh sb="28" eb="30">
      <t>バアイ</t>
    </rPh>
    <phoneticPr fontId="1"/>
  </si>
  <si>
    <t>（ハ）</t>
    <phoneticPr fontId="1"/>
  </si>
  <si>
    <t>コード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</si>
  <si>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</si>
  <si>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</si>
  <si>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</si>
  <si>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</si>
  <si>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</si>
  <si>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</si>
  <si>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</si>
  <si>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</si>
  <si>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</si>
  <si>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11</t>
    <phoneticPr fontId="1"/>
  </si>
  <si>
    <t>12</t>
    <phoneticPr fontId="1"/>
  </si>
  <si>
    <t>13</t>
    <phoneticPr fontId="1"/>
  </si>
  <si>
    <t>１</t>
    <phoneticPr fontId="1"/>
  </si>
  <si>
    <t>４</t>
    <phoneticPr fontId="1"/>
  </si>
  <si>
    <t>２</t>
    <phoneticPr fontId="1"/>
  </si>
  <si>
    <t>５</t>
    <phoneticPr fontId="1"/>
  </si>
  <si>
    <t>３</t>
    <phoneticPr fontId="1"/>
  </si>
  <si>
    <t>６</t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</si>
  <si>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</si>
  <si>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</si>
  <si>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</si>
  <si>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</si>
  <si>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10</t>
    <phoneticPr fontId="1"/>
  </si>
  <si>
    <t>摘要</t>
    <rPh sb="0" eb="2">
      <t>テキヨウ</t>
    </rPh>
    <phoneticPr fontId="1"/>
  </si>
  <si>
    <t>価額</t>
    <rPh sb="0" eb="2">
      <t>カガク</t>
    </rPh>
    <phoneticPr fontId="1"/>
  </si>
  <si>
    <t>取得価額</t>
    <rPh sb="0" eb="2">
      <t>シュトク</t>
    </rPh>
    <rPh sb="2" eb="4">
      <t>カガク</t>
    </rPh>
    <phoneticPr fontId="1"/>
  </si>
  <si>
    <t>第二十六号様式別表一</t>
    <rPh sb="0" eb="1">
      <t>ダイ</t>
    </rPh>
    <rPh sb="1" eb="4">
      <t>ニジュウロク</t>
    </rPh>
    <rPh sb="4" eb="5">
      <t>ゴウ</t>
    </rPh>
    <rPh sb="5" eb="7">
      <t>ヨウシキ</t>
    </rPh>
    <rPh sb="7" eb="9">
      <t>ベッピョウ</t>
    </rPh>
    <rPh sb="9" eb="10">
      <t>イチ</t>
    </rPh>
    <phoneticPr fontId="1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</si>
  <si>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</si>
  <si>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t>抹消コード
（品目番号）</t>
    <rPh sb="0" eb="2">
      <t>マッショウ</t>
    </rPh>
    <rPh sb="7" eb="9">
      <t>ヒンモク</t>
    </rPh>
    <rPh sb="9" eb="11">
      <t>バンゴウ</t>
    </rPh>
    <phoneticPr fontId="1"/>
  </si>
  <si>
    <t>申告年度</t>
    <rPh sb="0" eb="2">
      <t>シンコク</t>
    </rPh>
    <rPh sb="2" eb="4">
      <t>ネンド</t>
    </rPh>
    <phoneticPr fontId="1"/>
  </si>
  <si>
    <t>第二十六号様式別表二</t>
    <rPh sb="0" eb="1">
      <t>ダイ</t>
    </rPh>
    <rPh sb="1" eb="4">
      <t>ニジュウロク</t>
    </rPh>
    <rPh sb="4" eb="5">
      <t>ゴウ</t>
    </rPh>
    <rPh sb="5" eb="7">
      <t>ヨウシキ</t>
    </rPh>
    <rPh sb="7" eb="9">
      <t>ベッピョウ</t>
    </rPh>
    <rPh sb="9" eb="10">
      <t>ニ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</si>
  <si>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</si>
  <si>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1売却2滅　失
3移動4その他</t>
    <rPh sb="1" eb="3">
      <t>バイキャク</t>
    </rPh>
    <rPh sb="4" eb="5">
      <t>メツ</t>
    </rPh>
    <rPh sb="6" eb="7">
      <t>シツ</t>
    </rPh>
    <rPh sb="9" eb="11">
      <t>イドウ</t>
    </rPh>
    <rPh sb="14" eb="15">
      <t>タ</t>
    </rPh>
    <phoneticPr fontId="1"/>
  </si>
  <si>
    <t>1全部
2一部</t>
    <rPh sb="1" eb="3">
      <t>ゼンブ</t>
    </rPh>
    <rPh sb="5" eb="7">
      <t>イチブ</t>
    </rPh>
    <phoneticPr fontId="1"/>
  </si>
  <si>
    <t>課税標準の特例</t>
    <rPh sb="0" eb="2">
      <t>カゼイ</t>
    </rPh>
    <rPh sb="2" eb="4">
      <t>ヒョウジュン</t>
    </rPh>
    <rPh sb="5" eb="7">
      <t>トクレイ</t>
    </rPh>
    <phoneticPr fontId="1"/>
  </si>
  <si>
    <t>合計</t>
    <rPh sb="0" eb="2">
      <t>ゴウケイ</t>
    </rPh>
    <phoneticPr fontId="1"/>
  </si>
  <si>
    <t>１</t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</si>
  <si>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</si>
  <si>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</si>
  <si>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</si>
  <si>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※評価額</t>
    <rPh sb="1" eb="2">
      <t>ヒョウ</t>
    </rPh>
    <rPh sb="2" eb="3">
      <t>アタイ</t>
    </rPh>
    <rPh sb="3" eb="4">
      <t>ガク</t>
    </rPh>
    <phoneticPr fontId="1"/>
  </si>
  <si>
    <t>※　　決　　定　　価　　格</t>
    <rPh sb="3" eb="4">
      <t>ケツ</t>
    </rPh>
    <rPh sb="6" eb="7">
      <t>サダム</t>
    </rPh>
    <rPh sb="9" eb="10">
      <t>アタイ</t>
    </rPh>
    <rPh sb="12" eb="13">
      <t>カク</t>
    </rPh>
    <phoneticPr fontId="1"/>
  </si>
  <si>
    <t>※　課　 税 　標 　準 　額</t>
    <rPh sb="2" eb="3">
      <t>カ</t>
    </rPh>
    <rPh sb="5" eb="6">
      <t>ゼイ</t>
    </rPh>
    <rPh sb="8" eb="9">
      <t>ヒョウ</t>
    </rPh>
    <rPh sb="11" eb="12">
      <t>ジュン</t>
    </rPh>
    <rPh sb="14" eb="15">
      <t>ガク</t>
    </rPh>
    <phoneticPr fontId="1"/>
  </si>
  <si>
    <r>
      <t>前年前に取得したもの　</t>
    </r>
    <r>
      <rPr>
        <sz val="7"/>
        <rFont val="ＭＳ Ｐ明朝"/>
        <family val="1"/>
        <charset val="128"/>
      </rPr>
      <t>（イ）</t>
    </r>
    <rPh sb="0" eb="2">
      <t>ゼンネン</t>
    </rPh>
    <rPh sb="2" eb="3">
      <t>マエ</t>
    </rPh>
    <rPh sb="4" eb="6">
      <t>シュトク</t>
    </rPh>
    <phoneticPr fontId="1"/>
  </si>
  <si>
    <r>
      <t>前年中に減少したもの　</t>
    </r>
    <r>
      <rPr>
        <sz val="7"/>
        <rFont val="ＭＳ Ｐ明朝"/>
        <family val="1"/>
        <charset val="128"/>
      </rPr>
      <t>（ロ）</t>
    </r>
    <rPh sb="0" eb="3">
      <t>ゼンネンチュウ</t>
    </rPh>
    <rPh sb="4" eb="6">
      <t>ゲンショウ</t>
    </rPh>
    <phoneticPr fontId="1"/>
  </si>
  <si>
    <r>
      <t>前年中に増加したもの　</t>
    </r>
    <r>
      <rPr>
        <sz val="7"/>
        <rFont val="ＭＳ Ｐ明朝"/>
        <family val="1"/>
        <charset val="128"/>
      </rPr>
      <t>（ハ）</t>
    </r>
    <rPh sb="0" eb="3">
      <t>ゼンネンチュウ</t>
    </rPh>
    <rPh sb="4" eb="6">
      <t>ゾウカ</t>
    </rPh>
    <phoneticPr fontId="1"/>
  </si>
  <si>
    <r>
      <t>計（（イ）－（ロ）＋（ハ））　</t>
    </r>
    <r>
      <rPr>
        <sz val="7"/>
        <rFont val="ＭＳ Ｐ明朝"/>
        <family val="1"/>
        <charset val="128"/>
      </rPr>
      <t>（ニ）</t>
    </r>
    <rPh sb="0" eb="1">
      <t>ケイ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</si>
  <si>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</si>
  <si>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</si>
  <si>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</si>
  <si>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</si>
  <si>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</si>
  <si>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</si>
  <si>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</si>
  <si>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（ホ）</t>
    <phoneticPr fontId="1"/>
  </si>
  <si>
    <t>（ヘ）</t>
    <phoneticPr fontId="1"/>
  </si>
  <si>
    <t>（ト）</t>
    <phoneticPr fontId="1"/>
  </si>
  <si>
    <t>４</t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</si>
  <si>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</si>
  <si>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>➂</t>
    <phoneticPr fontId="1"/>
  </si>
  <si>
    <t>➁</t>
    <phoneticPr fontId="1"/>
  </si>
  <si>
    <t>➀</t>
    <phoneticPr fontId="1"/>
  </si>
  <si>
    <t>青色申告</t>
    <rPh sb="0" eb="2">
      <t>アオイロ</t>
    </rPh>
    <rPh sb="2" eb="4">
      <t>シンコク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</si>
  <si>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</si>
  <si>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</si>
  <si>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増加償却の届出</t>
    <rPh sb="0" eb="2">
      <t>ゾウカ</t>
    </rPh>
    <rPh sb="2" eb="4">
      <t>ショウキャク</t>
    </rPh>
    <rPh sb="5" eb="7">
      <t>トドケデ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</si>
  <si>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</si>
  <si>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7</t>
    <phoneticPr fontId="1"/>
  </si>
  <si>
    <t>8</t>
    <phoneticPr fontId="1"/>
  </si>
  <si>
    <t>9</t>
    <phoneticPr fontId="1"/>
  </si>
  <si>
    <t>税理士等の
氏名</t>
    <rPh sb="0" eb="3">
      <t>ゼイリシ</t>
    </rPh>
    <rPh sb="3" eb="4">
      <t>トウ</t>
    </rPh>
    <rPh sb="6" eb="8">
      <t>シメイ</t>
    </rPh>
    <phoneticPr fontId="1"/>
  </si>
  <si>
    <t>この申告に対応す
る者の係及び氏名</t>
    <rPh sb="2" eb="4">
      <t>シンコク</t>
    </rPh>
    <rPh sb="5" eb="7">
      <t>タイオウ</t>
    </rPh>
    <rPh sb="10" eb="11">
      <t>モノ</t>
    </rPh>
    <rPh sb="12" eb="13">
      <t>カカリ</t>
    </rPh>
    <rPh sb="13" eb="14">
      <t>オヨ</t>
    </rPh>
    <rPh sb="15" eb="17">
      <t>シメイ</t>
    </rPh>
    <phoneticPr fontId="1"/>
  </si>
  <si>
    <t>事業開始年月</t>
    <rPh sb="0" eb="2">
      <t>ジギョウ</t>
    </rPh>
    <rPh sb="2" eb="4">
      <t>カイシ</t>
    </rPh>
    <rPh sb="4" eb="6">
      <t>ネンゲツ</t>
    </rPh>
    <phoneticPr fontId="1"/>
  </si>
  <si>
    <t>4</t>
    <phoneticPr fontId="1"/>
  </si>
  <si>
    <t>5</t>
    <phoneticPr fontId="1"/>
  </si>
  <si>
    <t>6</t>
    <phoneticPr fontId="1"/>
  </si>
  <si>
    <t>所　　有　　者</t>
    <rPh sb="0" eb="1">
      <t>トコロ</t>
    </rPh>
    <rPh sb="3" eb="4">
      <t>ユウ</t>
    </rPh>
    <rPh sb="6" eb="7">
      <t>シャ</t>
    </rPh>
    <phoneticPr fontId="1"/>
  </si>
  <si>
    <t>※　所有者コード</t>
    <rPh sb="2" eb="5">
      <t>しょゆうしゃ</t>
    </rPh>
    <phoneticPr fontId="14" type="Hiragana" alignment="distributed"/>
  </si>
  <si>
    <t>償却資産申告書</t>
    <rPh sb="0" eb="2">
      <t>しょうきゃく</t>
    </rPh>
    <rPh sb="2" eb="4">
      <t>しさん</t>
    </rPh>
    <rPh sb="4" eb="6">
      <t>しんこく</t>
    </rPh>
    <rPh sb="6" eb="7">
      <t>しょ</t>
    </rPh>
    <phoneticPr fontId="14" type="Hiragana" alignment="distributed"/>
  </si>
  <si>
    <t>第二十六号様式</t>
    <rPh sb="0" eb="1">
      <t>だい</t>
    </rPh>
    <rPh sb="1" eb="3">
      <t>にじゅう</t>
    </rPh>
    <rPh sb="3" eb="4">
      <t>ろく</t>
    </rPh>
    <rPh sb="4" eb="5">
      <t>ごう</t>
    </rPh>
    <rPh sb="5" eb="7">
      <t>ようしき</t>
    </rPh>
    <phoneticPr fontId="14" type="Hiragana" alignment="distributed"/>
  </si>
  <si>
    <t>殿</t>
    <rPh sb="0" eb="1">
      <t>どの</t>
    </rPh>
    <phoneticPr fontId="14" type="Hiragana" alignment="distributed"/>
  </si>
  <si>
    <t>1　住　所</t>
    <rPh sb="2" eb="3">
      <t>ふりがな</t>
    </rPh>
    <phoneticPr fontId="15" type="Hiragana" alignment="center"/>
  </si>
  <si>
    <t>2　氏　名</t>
    <rPh sb="2" eb="3">
      <t>ふりがな</t>
    </rPh>
    <phoneticPr fontId="15" type="Hiragana" alignment="center"/>
  </si>
  <si>
    <t>福井市長</t>
    <rPh sb="0" eb="4">
      <t>ふくいしちょう</t>
    </rPh>
    <phoneticPr fontId="15" type="Hiragana" alignment="center"/>
  </si>
  <si>
    <r>
      <t xml:space="preserve">事業種目
</t>
    </r>
    <r>
      <rPr>
        <sz val="7.5"/>
        <rFont val="ＭＳ Ｐ明朝"/>
        <family val="1"/>
        <charset val="128"/>
      </rPr>
      <t>(資本等の金額)</t>
    </r>
    <rPh sb="0" eb="2">
      <t>ジギョウ</t>
    </rPh>
    <rPh sb="2" eb="4">
      <t>シュモク</t>
    </rPh>
    <rPh sb="6" eb="9">
      <t>シホントウ</t>
    </rPh>
    <rPh sb="10" eb="12">
      <t>キンガク</t>
    </rPh>
    <phoneticPr fontId="1"/>
  </si>
  <si>
    <t>個人番号又は
法人番号</t>
    <rPh sb="0" eb="2">
      <t>こじん</t>
    </rPh>
    <rPh sb="2" eb="4">
      <t>ばんごう</t>
    </rPh>
    <rPh sb="4" eb="5">
      <t>また</t>
    </rPh>
    <rPh sb="7" eb="9">
      <t>ほうじん</t>
    </rPh>
    <rPh sb="9" eb="11">
      <t>ばんごう</t>
    </rPh>
    <phoneticPr fontId="15" type="Hiragana" alignment="center"/>
  </si>
  <si>
    <t>14</t>
    <phoneticPr fontId="1"/>
  </si>
  <si>
    <t>15　市(区)町村内
　における事業所
　等資産の所在地</t>
    <rPh sb="3" eb="4">
      <t>シ</t>
    </rPh>
    <rPh sb="5" eb="6">
      <t>ク</t>
    </rPh>
    <rPh sb="7" eb="9">
      <t>チョウソン</t>
    </rPh>
    <rPh sb="9" eb="10">
      <t>ナイ</t>
    </rPh>
    <rPh sb="17" eb="20">
      <t>ジギョウショ</t>
    </rPh>
    <rPh sb="23" eb="24">
      <t>トウ</t>
    </rPh>
    <rPh sb="24" eb="26">
      <t>シサン</t>
    </rPh>
    <rPh sb="27" eb="30">
      <t>ショザイチ</t>
    </rPh>
    <phoneticPr fontId="1"/>
  </si>
  <si>
    <t>17　事業所用家屋の所有区分</t>
    <rPh sb="3" eb="6">
      <t>ジギョウショ</t>
    </rPh>
    <rPh sb="6" eb="7">
      <t>ヨウ</t>
    </rPh>
    <rPh sb="7" eb="9">
      <t>カオク</t>
    </rPh>
    <rPh sb="10" eb="12">
      <t>ショユウ</t>
    </rPh>
    <rPh sb="12" eb="14">
      <t>クブン</t>
    </rPh>
    <phoneticPr fontId="1"/>
  </si>
  <si>
    <t>18　備考（添付書類等）</t>
    <rPh sb="3" eb="5">
      <t>ビコウ</t>
    </rPh>
    <rPh sb="6" eb="8">
      <t>テンプ</t>
    </rPh>
    <rPh sb="8" eb="11">
      <t>ショルイトウ</t>
    </rPh>
    <phoneticPr fontId="1"/>
  </si>
  <si>
    <t>※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</si>
  <si>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</si>
  <si>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</si>
  <si>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</si>
  <si>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</si>
  <si>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</si>
  <si>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</si>
  <si>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</si>
  <si>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</si>
  <si>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</si>
  <si>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</si>
  <si>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</si>
  <si>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</si>
  <si>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</si>
  <si>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下記の項目にあてはまる場合、該当番号を○で囲んでください。</t>
    <rPh sb="0" eb="2">
      <t>かき</t>
    </rPh>
    <rPh sb="3" eb="5">
      <t>こうもく</t>
    </rPh>
    <rPh sb="11" eb="13">
      <t>ばあい</t>
    </rPh>
    <rPh sb="14" eb="16">
      <t>がいとう</t>
    </rPh>
    <rPh sb="16" eb="18">
      <t>ばんごう</t>
    </rPh>
    <rPh sb="21" eb="22">
      <t>かこ</t>
    </rPh>
    <phoneticPr fontId="15" type="Hiragana" alignment="center"/>
  </si>
  <si>
    <t>資産の増減なし</t>
    <rPh sb="0" eb="2">
      <t>しさん</t>
    </rPh>
    <rPh sb="3" eb="5">
      <t>ぞうげん</t>
    </rPh>
    <phoneticPr fontId="15" type="Hiragana" alignment="center"/>
  </si>
  <si>
    <t>該当する資産なし</t>
    <rPh sb="0" eb="2">
      <t>がいとう</t>
    </rPh>
    <rPh sb="4" eb="6">
      <t>しさん</t>
    </rPh>
    <phoneticPr fontId="15" type="Hiragana" alignment="center"/>
  </si>
  <si>
    <t>〒</t>
    <phoneticPr fontId="15" type="Hiragana" alignment="center"/>
  </si>
  <si>
    <t>提出用</t>
    <rPh sb="0" eb="2">
      <t>テイシュツ</t>
    </rPh>
    <rPh sb="2" eb="3">
      <t>ヨウ</t>
    </rPh>
    <phoneticPr fontId="1"/>
  </si>
  <si>
    <t>行 番 号</t>
    <rPh sb="0" eb="1">
      <t>ギョウ</t>
    </rPh>
    <rPh sb="2" eb="3">
      <t>バン</t>
    </rPh>
    <rPh sb="4" eb="5">
      <t>ゴウ</t>
    </rPh>
    <phoneticPr fontId="1"/>
  </si>
  <si>
    <t>令和６年度</t>
    <rPh sb="0" eb="2">
      <t>れいわ</t>
    </rPh>
    <rPh sb="3" eb="4">
      <t>ねん</t>
    </rPh>
    <rPh sb="4" eb="5">
      <t>ど</t>
    </rPh>
    <phoneticPr fontId="15" type="Hiragana" alignment="center"/>
  </si>
  <si>
    <t>令和６年度</t>
    <rPh sb="0" eb="2">
      <t>レイワ</t>
    </rPh>
    <phoneticPr fontId="1"/>
  </si>
  <si>
    <t>　</t>
    <phoneticPr fontId="1"/>
  </si>
  <si>
    <t>注意　　太わくの中だけ書いてください。（用紙が不足する場合はコピーしてください。）</t>
    <rPh sb="0" eb="2">
      <t>チュウイ</t>
    </rPh>
    <rPh sb="4" eb="5">
      <t>フトシ</t>
    </rPh>
    <rPh sb="8" eb="9">
      <t>ナカ</t>
    </rPh>
    <rPh sb="11" eb="12">
      <t>カ</t>
    </rPh>
    <rPh sb="20" eb="22">
      <t>ヨウシ</t>
    </rPh>
    <rPh sb="23" eb="25">
      <t>フソク</t>
    </rPh>
    <rPh sb="27" eb="29">
      <t>バアイ</t>
    </rPh>
    <phoneticPr fontId="1"/>
  </si>
  <si>
    <t>　　　　　※印欄は記入しないでください。ただし、「資産コード」の欄は、独自に機械番号・管理番号をお持ちであれば、そのコードを記入してください。</t>
    <phoneticPr fontId="1"/>
  </si>
  <si>
    <t>　　　　3.耐用年数は空白にしないでください。詳しくは申告のガイドを参照ください。</t>
    <rPh sb="6" eb="10">
      <t>タイヨウネンスウ</t>
    </rPh>
    <rPh sb="11" eb="13">
      <t>クウハク</t>
    </rPh>
    <rPh sb="23" eb="24">
      <t>クワ</t>
    </rPh>
    <rPh sb="27" eb="29">
      <t>シンコク</t>
    </rPh>
    <rPh sb="34" eb="36">
      <t>サンショウ</t>
    </rPh>
    <phoneticPr fontId="1"/>
  </si>
  <si>
    <t>16　借　用　資　産</t>
    <rPh sb="3" eb="4">
      <t>シャク</t>
    </rPh>
    <rPh sb="5" eb="6">
      <t>ヨウ</t>
    </rPh>
    <rPh sb="7" eb="8">
      <t>シ</t>
    </rPh>
    <rPh sb="9" eb="10">
      <t>サン</t>
    </rPh>
    <phoneticPr fontId="1"/>
  </si>
  <si>
    <t>）</t>
    <phoneticPr fontId="15" type="Hiragana" alignment="center"/>
  </si>
  <si>
    <t>（</t>
    <phoneticPr fontId="15" type="Hiragana" alignment="center"/>
  </si>
  <si>
    <t>ＴＥＬ（</t>
    <phoneticPr fontId="1"/>
  </si>
  <si>
    <t>（屋号</t>
    <rPh sb="1" eb="3">
      <t>やごう</t>
    </rPh>
    <phoneticPr fontId="15" type="Hiragana" alignment="center"/>
  </si>
  <si>
    <t>）百万円　</t>
    <phoneticPr fontId="15" type="Hiragana" alignment="center"/>
  </si>
  <si>
    <t>TEL　（</t>
    <phoneticPr fontId="15" type="Hiragana" alignment="center"/>
  </si>
  <si>
    <t>非課税該当資産</t>
    <rPh sb="0" eb="1">
      <t>ヒ</t>
    </rPh>
    <rPh sb="1" eb="2">
      <t>カ</t>
    </rPh>
    <rPh sb="2" eb="3">
      <t>ゼイ</t>
    </rPh>
    <rPh sb="3" eb="4">
      <t>ガイ</t>
    </rPh>
    <rPh sb="4" eb="5">
      <t>トウ</t>
    </rPh>
    <rPh sb="5" eb="6">
      <t>シ</t>
    </rPh>
    <rPh sb="6" eb="7">
      <t>サン</t>
    </rPh>
    <phoneticPr fontId="1"/>
  </si>
  <si>
    <t>1.</t>
  </si>
  <si>
    <t>2.</t>
  </si>
  <si>
    <t>3.</t>
  </si>
  <si>
    <t>提出用</t>
    <rPh sb="0" eb="3">
      <t>ていしゅつよう</t>
    </rPh>
    <phoneticPr fontId="15" type="Hiragana" alignment="center"/>
  </si>
  <si>
    <t>控用</t>
    <rPh sb="0" eb="2">
      <t>ひかえよう</t>
    </rPh>
    <phoneticPr fontId="15" type="Hiragana" alignment="center"/>
  </si>
  <si>
    <t>控用</t>
    <rPh sb="0" eb="2">
      <t>ヒカエヨウ</t>
    </rPh>
    <phoneticPr fontId="1"/>
  </si>
  <si>
    <t>提出用</t>
    <rPh sb="0" eb="3">
      <t>テイシュツヨウ</t>
    </rPh>
    <phoneticPr fontId="1"/>
  </si>
  <si>
    <t>控用</t>
    <rPh sb="0" eb="2">
      <t>ヒカエヨウ</t>
    </rPh>
    <phoneticPr fontId="1"/>
  </si>
  <si>
    <t>廃業・解散・転出　（　　　　　　　年　　　　　月　　　　　日）</t>
    <rPh sb="0" eb="2">
      <t>はいぎょう</t>
    </rPh>
    <rPh sb="3" eb="5">
      <t>かいさん</t>
    </rPh>
    <rPh sb="6" eb="8">
      <t>てんしゅつ</t>
    </rPh>
    <rPh sb="17" eb="18">
      <t>ねん</t>
    </rPh>
    <rPh sb="23" eb="24">
      <t>つき</t>
    </rPh>
    <rPh sb="29" eb="30">
      <t>ひ</t>
    </rPh>
    <phoneticPr fontId="15" type="Hiragana" alignment="center"/>
  </si>
  <si>
    <t>　　　　2.「増加事由」の欄は、1新品取得、2中古取得、3移動による受入れ、4その他 のいずれかを選択してください。</t>
    <rPh sb="49" eb="51">
      <t>センタク</t>
    </rPh>
    <phoneticPr fontId="1"/>
  </si>
  <si>
    <t>※</t>
    <phoneticPr fontId="1"/>
  </si>
  <si>
    <t>所　　　有　　　者　　　コ　　　ー　　　ド</t>
    <phoneticPr fontId="1"/>
  </si>
  <si>
    <t>「年号」の欄は 昭和＝３,平成＝４,令和＝５で記入</t>
    <rPh sb="8" eb="10">
      <t>ショウワ</t>
    </rPh>
    <rPh sb="13" eb="15">
      <t>ヘイセイ</t>
    </rPh>
    <rPh sb="18" eb="20">
      <t>レイワ</t>
    </rPh>
    <rPh sb="23" eb="25">
      <t>キニュウ</t>
    </rPh>
    <phoneticPr fontId="1"/>
  </si>
  <si>
    <t>「年号」の欄は 昭和＝３,平成＝４,令和＝５で記入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</si>
</sst>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#,###"/>
    <numFmt numFmtId="178" formatCode="#,##0_ "/>
    <numFmt numFmtId="179" formatCode="0_);[Red]\(0\)"/>
    <numFmt numFmtId="180" formatCode="####"/>
    <numFmt numFmtId="181" formatCode="#,###\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5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5"/>
      <name val="ＭＳ Ｐゴシック"/>
      <family val="3"/>
      <charset val="128"/>
    </font>
    <font>
      <sz val="5"/>
      <name val="ＭＳ 明朝"/>
      <family val="1"/>
      <charset val="128"/>
    </font>
    <font>
      <sz val="12.5"/>
      <name val="ＭＳ ゴシック"/>
      <family val="3"/>
      <charset val="128"/>
    </font>
    <font>
      <sz val="12"/>
      <name val="ＭＳ Ｐゴシック"/>
      <family val="3"/>
      <charset val="128"/>
    </font>
    <font>
      <sz val="7.5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85"/>
        <bgColor indexed="64"/>
      </patternFill>
    </fill>
  </fills>
  <borders count="15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6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right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0" xfId="0" applyFont="1" applyBorder="1">
      <alignment vertical="center"/>
    </xf>
    <xf numFmtId="49" fontId="3" fillId="0" borderId="20" xfId="0" applyNumberFormat="1" applyFont="1" applyBorder="1" applyAlignment="1">
      <alignment horizontal="left"/>
    </xf>
    <xf numFmtId="49" fontId="3" fillId="0" borderId="34" xfId="0" applyNumberFormat="1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6" xfId="0" applyFont="1" applyBorder="1" applyAlignment="1">
      <alignment vertical="center"/>
    </xf>
    <xf numFmtId="0" fontId="3" fillId="0" borderId="18" xfId="0" applyFont="1" applyBorder="1">
      <alignment vertical="center"/>
    </xf>
    <xf numFmtId="49" fontId="3" fillId="0" borderId="1" xfId="0" applyNumberFormat="1" applyFont="1" applyBorder="1" applyAlignment="1">
      <alignment horizontal="left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49" fontId="3" fillId="0" borderId="47" xfId="0" applyNumberFormat="1" applyFont="1" applyBorder="1" applyAlignment="1">
      <alignment horizontal="left"/>
    </xf>
    <xf numFmtId="0" fontId="3" fillId="0" borderId="48" xfId="0" applyFont="1" applyBorder="1">
      <alignment vertical="center"/>
    </xf>
    <xf numFmtId="0" fontId="3" fillId="0" borderId="0" xfId="0" applyFont="1" applyBorder="1" applyAlignment="1">
      <alignment vertical="center"/>
    </xf>
    <xf numFmtId="49" fontId="3" fillId="0" borderId="54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6" fillId="0" borderId="58" xfId="0" applyFont="1" applyBorder="1" applyAlignment="1">
      <alignment horizontal="right" vertical="top"/>
    </xf>
    <xf numFmtId="0" fontId="6" fillId="0" borderId="59" xfId="0" applyFont="1" applyBorder="1" applyAlignment="1">
      <alignment horizontal="right" vertical="top"/>
    </xf>
    <xf numFmtId="0" fontId="6" fillId="0" borderId="60" xfId="0" applyFont="1" applyBorder="1" applyAlignment="1">
      <alignment horizontal="right" vertical="top"/>
    </xf>
    <xf numFmtId="0" fontId="6" fillId="0" borderId="61" xfId="0" applyFont="1" applyBorder="1" applyAlignment="1">
      <alignment horizontal="right" vertical="top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/>
    </xf>
    <xf numFmtId="0" fontId="3" fillId="0" borderId="70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87" xfId="0" applyFont="1" applyBorder="1" applyAlignment="1">
      <alignment vertical="center"/>
    </xf>
    <xf numFmtId="0" fontId="3" fillId="0" borderId="48" xfId="0" applyFont="1" applyBorder="1" applyAlignment="1">
      <alignment horizontal="distributed" vertical="center"/>
    </xf>
    <xf numFmtId="0" fontId="3" fillId="0" borderId="84" xfId="0" applyFont="1" applyBorder="1">
      <alignment vertical="center"/>
    </xf>
    <xf numFmtId="0" fontId="3" fillId="0" borderId="87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14" xfId="0" applyFont="1" applyBorder="1" applyAlignment="1">
      <alignment horizontal="left" indent="1"/>
    </xf>
    <xf numFmtId="0" fontId="8" fillId="0" borderId="0" xfId="0" applyFont="1" applyBorder="1" applyAlignment="1">
      <alignment horizontal="right" vertical="center"/>
    </xf>
    <xf numFmtId="0" fontId="3" fillId="0" borderId="88" xfId="0" applyFont="1" applyBorder="1">
      <alignment vertical="center"/>
    </xf>
    <xf numFmtId="0" fontId="8" fillId="0" borderId="75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3" fillId="0" borderId="91" xfId="0" applyFont="1" applyBorder="1">
      <alignment vertical="center"/>
    </xf>
    <xf numFmtId="0" fontId="3" fillId="0" borderId="0" xfId="0" applyFont="1" applyBorder="1" applyAlignment="1">
      <alignment vertical="top"/>
    </xf>
    <xf numFmtId="0" fontId="3" fillId="0" borderId="86" xfId="0" applyFont="1" applyBorder="1">
      <alignment vertical="center"/>
    </xf>
    <xf numFmtId="0" fontId="8" fillId="0" borderId="86" xfId="0" applyFont="1" applyBorder="1" applyAlignment="1">
      <alignment horizontal="right" vertical="center"/>
    </xf>
    <xf numFmtId="0" fontId="8" fillId="0" borderId="86" xfId="0" applyFont="1" applyBorder="1" applyAlignment="1">
      <alignment horizontal="center" vertical="center"/>
    </xf>
    <xf numFmtId="0" fontId="3" fillId="0" borderId="92" xfId="0" applyFont="1" applyBorder="1">
      <alignment vertical="center"/>
    </xf>
    <xf numFmtId="0" fontId="3" fillId="0" borderId="93" xfId="0" applyFont="1" applyBorder="1">
      <alignment vertical="center"/>
    </xf>
    <xf numFmtId="0" fontId="3" fillId="0" borderId="94" xfId="0" applyFont="1" applyBorder="1">
      <alignment vertical="center"/>
    </xf>
    <xf numFmtId="0" fontId="3" fillId="0" borderId="95" xfId="0" applyFont="1" applyBorder="1">
      <alignment vertical="center"/>
    </xf>
    <xf numFmtId="49" fontId="3" fillId="0" borderId="3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59" xfId="0" applyFont="1" applyBorder="1" applyAlignment="1">
      <alignment horizontal="right" vertical="center"/>
    </xf>
    <xf numFmtId="0" fontId="6" fillId="0" borderId="60" xfId="0" applyFont="1" applyBorder="1" applyAlignment="1">
      <alignment horizontal="right" vertical="center"/>
    </xf>
    <xf numFmtId="0" fontId="6" fillId="0" borderId="71" xfId="0" applyFont="1" applyBorder="1" applyAlignment="1">
      <alignment horizontal="right" vertical="center"/>
    </xf>
    <xf numFmtId="0" fontId="6" fillId="0" borderId="73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16" fillId="0" borderId="0" xfId="0" applyFont="1" applyAlignment="1"/>
    <xf numFmtId="0" fontId="3" fillId="0" borderId="89" xfId="0" applyFont="1" applyBorder="1" applyAlignment="1">
      <alignment vertical="center"/>
    </xf>
    <xf numFmtId="0" fontId="20" fillId="0" borderId="25" xfId="0" applyFont="1" applyBorder="1">
      <alignment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distributed" vertical="center" indent="1"/>
    </xf>
    <xf numFmtId="0" fontId="3" fillId="2" borderId="92" xfId="0" applyFont="1" applyFill="1" applyBorder="1">
      <alignment vertical="center"/>
    </xf>
    <xf numFmtId="0" fontId="3" fillId="2" borderId="93" xfId="0" applyFont="1" applyFill="1" applyBorder="1">
      <alignment vertical="center"/>
    </xf>
    <xf numFmtId="0" fontId="3" fillId="0" borderId="75" xfId="0" applyFont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177" fontId="3" fillId="2" borderId="0" xfId="0" applyNumberFormat="1" applyFont="1" applyFill="1">
      <alignment vertical="center"/>
    </xf>
    <xf numFmtId="177" fontId="3" fillId="2" borderId="25" xfId="0" applyNumberFormat="1" applyFont="1" applyFill="1" applyBorder="1">
      <alignment vertical="center"/>
    </xf>
    <xf numFmtId="177" fontId="3" fillId="2" borderId="44" xfId="0" applyNumberFormat="1" applyFont="1" applyFill="1" applyBorder="1">
      <alignment vertical="center"/>
    </xf>
    <xf numFmtId="177" fontId="16" fillId="2" borderId="0" xfId="0" applyNumberFormat="1" applyFont="1" applyFill="1" applyAlignment="1"/>
    <xf numFmtId="177" fontId="3" fillId="2" borderId="0" xfId="0" applyNumberFormat="1" applyFont="1" applyFill="1" applyBorder="1">
      <alignment vertical="center"/>
    </xf>
    <xf numFmtId="177" fontId="3" fillId="2" borderId="70" xfId="0" applyNumberFormat="1" applyFont="1" applyFill="1" applyBorder="1">
      <alignment vertical="center"/>
    </xf>
    <xf numFmtId="177" fontId="3" fillId="2" borderId="20" xfId="0" applyNumberFormat="1" applyFont="1" applyFill="1" applyBorder="1">
      <alignment vertical="center"/>
    </xf>
    <xf numFmtId="177" fontId="20" fillId="2" borderId="25" xfId="0" applyNumberFormat="1" applyFont="1" applyFill="1" applyBorder="1">
      <alignment vertical="center"/>
    </xf>
    <xf numFmtId="177" fontId="3" fillId="2" borderId="36" xfId="0" applyNumberFormat="1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distributed" vertical="center" indent="1"/>
    </xf>
    <xf numFmtId="177" fontId="3" fillId="2" borderId="20" xfId="0" applyNumberFormat="1" applyFont="1" applyFill="1" applyBorder="1" applyAlignment="1">
      <alignment horizontal="center" vertical="center"/>
    </xf>
    <xf numFmtId="177" fontId="3" fillId="2" borderId="21" xfId="0" applyNumberFormat="1" applyFont="1" applyFill="1" applyBorder="1">
      <alignment vertical="center"/>
    </xf>
    <xf numFmtId="177" fontId="3" fillId="2" borderId="24" xfId="0" applyNumberFormat="1" applyFont="1" applyFill="1" applyBorder="1">
      <alignment vertical="center"/>
    </xf>
    <xf numFmtId="177" fontId="3" fillId="2" borderId="75" xfId="0" applyNumberFormat="1" applyFont="1" applyFill="1" applyBorder="1">
      <alignment vertical="center"/>
    </xf>
    <xf numFmtId="177" fontId="3" fillId="2" borderId="88" xfId="0" applyNumberFormat="1" applyFont="1" applyFill="1" applyBorder="1">
      <alignment vertical="center"/>
    </xf>
    <xf numFmtId="177" fontId="3" fillId="2" borderId="89" xfId="0" applyNumberFormat="1" applyFont="1" applyFill="1" applyBorder="1" applyAlignment="1">
      <alignment vertical="center"/>
    </xf>
    <xf numFmtId="177" fontId="3" fillId="2" borderId="7" xfId="0" applyNumberFormat="1" applyFont="1" applyFill="1" applyBorder="1" applyAlignment="1">
      <alignment vertical="center"/>
    </xf>
    <xf numFmtId="177" fontId="3" fillId="2" borderId="36" xfId="0" applyNumberFormat="1" applyFont="1" applyFill="1" applyBorder="1">
      <alignment vertical="center"/>
    </xf>
    <xf numFmtId="177" fontId="3" fillId="2" borderId="18" xfId="0" applyNumberFormat="1" applyFont="1" applyFill="1" applyBorder="1">
      <alignment vertical="center"/>
    </xf>
    <xf numFmtId="177" fontId="8" fillId="2" borderId="25" xfId="0" applyNumberFormat="1" applyFont="1" applyFill="1" applyBorder="1" applyAlignment="1">
      <alignment horizontal="right" vertical="center"/>
    </xf>
    <xf numFmtId="177" fontId="8" fillId="2" borderId="0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center" vertical="center"/>
    </xf>
    <xf numFmtId="177" fontId="6" fillId="2" borderId="59" xfId="0" applyNumberFormat="1" applyFont="1" applyFill="1" applyBorder="1" applyAlignment="1">
      <alignment horizontal="right" vertical="center"/>
    </xf>
    <xf numFmtId="177" fontId="6" fillId="2" borderId="44" xfId="0" applyNumberFormat="1" applyFont="1" applyFill="1" applyBorder="1" applyAlignment="1">
      <alignment horizontal="right" vertical="center"/>
    </xf>
    <xf numFmtId="177" fontId="6" fillId="2" borderId="73" xfId="0" applyNumberFormat="1" applyFont="1" applyFill="1" applyBorder="1" applyAlignment="1">
      <alignment horizontal="right" vertical="center"/>
    </xf>
    <xf numFmtId="177" fontId="3" fillId="2" borderId="54" xfId="0" applyNumberFormat="1" applyFont="1" applyFill="1" applyBorder="1" applyAlignment="1">
      <alignment horizontal="center" vertical="center"/>
    </xf>
    <xf numFmtId="177" fontId="3" fillId="2" borderId="36" xfId="0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horizontal="distributed" vertical="center"/>
    </xf>
    <xf numFmtId="177" fontId="3" fillId="2" borderId="2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2" borderId="66" xfId="0" applyNumberFormat="1" applyFont="1" applyFill="1" applyBorder="1">
      <alignment vertical="center"/>
    </xf>
    <xf numFmtId="177" fontId="8" fillId="2" borderId="75" xfId="0" applyNumberFormat="1" applyFont="1" applyFill="1" applyBorder="1" applyAlignment="1">
      <alignment horizontal="right" vertical="center"/>
    </xf>
    <xf numFmtId="177" fontId="8" fillId="2" borderId="19" xfId="0" applyNumberFormat="1" applyFont="1" applyFill="1" applyBorder="1" applyAlignment="1">
      <alignment horizontal="right" vertical="center"/>
    </xf>
    <xf numFmtId="177" fontId="3" fillId="2" borderId="20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top"/>
    </xf>
    <xf numFmtId="177" fontId="3" fillId="2" borderId="55" xfId="0" applyNumberFormat="1" applyFont="1" applyFill="1" applyBorder="1" applyAlignment="1">
      <alignment horizontal="center" vertical="center"/>
    </xf>
    <xf numFmtId="177" fontId="3" fillId="2" borderId="87" xfId="0" applyNumberFormat="1" applyFont="1" applyFill="1" applyBorder="1" applyAlignment="1">
      <alignment vertical="center"/>
    </xf>
    <xf numFmtId="177" fontId="3" fillId="2" borderId="48" xfId="0" applyNumberFormat="1" applyFont="1" applyFill="1" applyBorder="1" applyAlignment="1">
      <alignment horizontal="distributed" vertical="center"/>
    </xf>
    <xf numFmtId="177" fontId="3" fillId="2" borderId="76" xfId="0" applyNumberFormat="1" applyFont="1" applyFill="1" applyBorder="1">
      <alignment vertical="center"/>
    </xf>
    <xf numFmtId="177" fontId="3" fillId="2" borderId="84" xfId="0" applyNumberFormat="1" applyFont="1" applyFill="1" applyBorder="1">
      <alignment vertical="center"/>
    </xf>
    <xf numFmtId="177" fontId="3" fillId="2" borderId="87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177" fontId="5" fillId="2" borderId="14" xfId="0" applyNumberFormat="1" applyFont="1" applyFill="1" applyBorder="1" applyAlignment="1">
      <alignment horizontal="left" indent="1"/>
    </xf>
    <xf numFmtId="177" fontId="3" fillId="2" borderId="64" xfId="0" applyNumberFormat="1" applyFont="1" applyFill="1" applyBorder="1">
      <alignment vertical="center"/>
    </xf>
    <xf numFmtId="177" fontId="8" fillId="2" borderId="86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177" fontId="6" fillId="2" borderId="60" xfId="0" applyNumberFormat="1" applyFont="1" applyFill="1" applyBorder="1" applyAlignment="1">
      <alignment horizontal="right" vertical="center"/>
    </xf>
    <xf numFmtId="177" fontId="6" fillId="2" borderId="71" xfId="0" applyNumberFormat="1" applyFont="1" applyFill="1" applyBorder="1" applyAlignment="1">
      <alignment horizontal="right" vertical="center"/>
    </xf>
    <xf numFmtId="177" fontId="8" fillId="2" borderId="86" xfId="0" applyNumberFormat="1" applyFont="1" applyFill="1" applyBorder="1" applyAlignment="1">
      <alignment horizontal="right" vertical="center"/>
    </xf>
    <xf numFmtId="177" fontId="3" fillId="2" borderId="86" xfId="0" applyNumberFormat="1" applyFont="1" applyFill="1" applyBorder="1">
      <alignment vertical="center"/>
    </xf>
    <xf numFmtId="177" fontId="3" fillId="2" borderId="91" xfId="0" applyNumberFormat="1" applyFont="1" applyFill="1" applyBorder="1">
      <alignment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92" xfId="0" applyNumberFormat="1" applyFont="1" applyFill="1" applyBorder="1">
      <alignment vertical="center"/>
    </xf>
    <xf numFmtId="177" fontId="3" fillId="2" borderId="93" xfId="0" applyNumberFormat="1" applyFont="1" applyFill="1" applyBorder="1">
      <alignment vertical="center"/>
    </xf>
    <xf numFmtId="177" fontId="3" fillId="2" borderId="45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>
      <alignment vertical="center"/>
    </xf>
    <xf numFmtId="177" fontId="3" fillId="2" borderId="94" xfId="0" applyNumberFormat="1" applyFont="1" applyFill="1" applyBorder="1">
      <alignment vertical="center"/>
    </xf>
    <xf numFmtId="177" fontId="3" fillId="2" borderId="95" xfId="0" applyNumberFormat="1" applyFont="1" applyFill="1" applyBorder="1">
      <alignment vertical="center"/>
    </xf>
    <xf numFmtId="0" fontId="3" fillId="3" borderId="20" xfId="0" applyFont="1" applyFill="1" applyBorder="1" applyAlignment="1"/>
    <xf numFmtId="0" fontId="3" fillId="2" borderId="20" xfId="0" applyFont="1" applyFill="1" applyBorder="1" applyAlignment="1">
      <alignment horizontal="right"/>
    </xf>
    <xf numFmtId="0" fontId="3" fillId="2" borderId="20" xfId="0" applyFont="1" applyFill="1" applyBorder="1" applyAlignment="1"/>
    <xf numFmtId="0" fontId="3" fillId="2" borderId="21" xfId="0" applyFont="1" applyFill="1" applyBorder="1" applyAlignment="1"/>
    <xf numFmtId="49" fontId="3" fillId="0" borderId="24" xfId="0" applyNumberFormat="1" applyFont="1" applyBorder="1" applyAlignment="1">
      <alignment vertical="center"/>
    </xf>
    <xf numFmtId="49" fontId="3" fillId="0" borderId="36" xfId="0" applyNumberFormat="1" applyFont="1" applyBorder="1" applyAlignment="1">
      <alignment vertical="center"/>
    </xf>
    <xf numFmtId="0" fontId="3" fillId="2" borderId="75" xfId="0" applyFont="1" applyFill="1" applyBorder="1" applyAlignment="1"/>
    <xf numFmtId="0" fontId="3" fillId="2" borderId="0" xfId="0" applyFont="1" applyFill="1" applyBorder="1" applyAlignment="1"/>
    <xf numFmtId="0" fontId="3" fillId="2" borderId="70" xfId="0" applyFont="1" applyFill="1" applyBorder="1" applyAlignment="1"/>
    <xf numFmtId="177" fontId="3" fillId="2" borderId="24" xfId="0" applyNumberFormat="1" applyFont="1" applyFill="1" applyBorder="1" applyAlignment="1">
      <alignment vertical="center"/>
    </xf>
    <xf numFmtId="177" fontId="3" fillId="2" borderId="25" xfId="0" applyNumberFormat="1" applyFont="1" applyFill="1" applyBorder="1" applyAlignment="1">
      <alignment horizontal="center" vertical="center"/>
    </xf>
    <xf numFmtId="177" fontId="3" fillId="2" borderId="26" xfId="0" applyNumberFormat="1" applyFont="1" applyFill="1" applyBorder="1" applyAlignment="1">
      <alignment horizontal="center" vertical="center"/>
    </xf>
    <xf numFmtId="177" fontId="3" fillId="2" borderId="75" xfId="0" applyNumberFormat="1" applyFont="1" applyFill="1" applyBorder="1" applyAlignment="1">
      <alignment vertical="center"/>
    </xf>
    <xf numFmtId="177" fontId="3" fillId="2" borderId="20" xfId="0" applyNumberFormat="1" applyFont="1" applyFill="1" applyBorder="1" applyAlignment="1">
      <alignment horizontal="right"/>
    </xf>
    <xf numFmtId="177" fontId="3" fillId="2" borderId="20" xfId="0" applyNumberFormat="1" applyFont="1" applyFill="1" applyBorder="1" applyAlignment="1"/>
    <xf numFmtId="177" fontId="3" fillId="2" borderId="21" xfId="0" applyNumberFormat="1" applyFont="1" applyFill="1" applyBorder="1" applyAlignment="1"/>
    <xf numFmtId="177" fontId="3" fillId="2" borderId="20" xfId="0" applyNumberFormat="1" applyFont="1" applyFill="1" applyBorder="1" applyAlignment="1">
      <alignment horizontal="left"/>
    </xf>
    <xf numFmtId="177" fontId="3" fillId="2" borderId="75" xfId="0" applyNumberFormat="1" applyFont="1" applyFill="1" applyBorder="1" applyAlignment="1"/>
    <xf numFmtId="177" fontId="3" fillId="2" borderId="0" xfId="0" applyNumberFormat="1" applyFont="1" applyFill="1" applyBorder="1" applyAlignment="1"/>
    <xf numFmtId="177" fontId="3" fillId="2" borderId="70" xfId="0" applyNumberFormat="1" applyFont="1" applyFill="1" applyBorder="1" applyAlignment="1"/>
    <xf numFmtId="0" fontId="3" fillId="3" borderId="32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3" fillId="3" borderId="35" xfId="0" applyFont="1" applyFill="1" applyBorder="1">
      <alignment vertical="center"/>
    </xf>
    <xf numFmtId="0" fontId="3" fillId="3" borderId="36" xfId="0" applyFont="1" applyFill="1" applyBorder="1">
      <alignment vertical="center"/>
    </xf>
    <xf numFmtId="0" fontId="3" fillId="3" borderId="41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3" fillId="2" borderId="23" xfId="0" applyFont="1" applyFill="1" applyBorder="1" applyAlignment="1">
      <alignment vertical="center" textRotation="255"/>
    </xf>
    <xf numFmtId="0" fontId="3" fillId="2" borderId="25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6" fillId="2" borderId="58" xfId="0" applyFont="1" applyFill="1" applyBorder="1" applyAlignment="1">
      <alignment horizontal="right" vertical="top"/>
    </xf>
    <xf numFmtId="0" fontId="6" fillId="2" borderId="59" xfId="0" applyFont="1" applyFill="1" applyBorder="1" applyAlignment="1">
      <alignment horizontal="right" vertical="top"/>
    </xf>
    <xf numFmtId="0" fontId="6" fillId="2" borderId="60" xfId="0" applyFont="1" applyFill="1" applyBorder="1" applyAlignment="1">
      <alignment horizontal="right" vertical="top"/>
    </xf>
    <xf numFmtId="0" fontId="3" fillId="2" borderId="27" xfId="0" applyFont="1" applyFill="1" applyBorder="1">
      <alignment vertical="center"/>
    </xf>
    <xf numFmtId="177" fontId="3" fillId="2" borderId="23" xfId="0" applyNumberFormat="1" applyFont="1" applyFill="1" applyBorder="1" applyAlignment="1">
      <alignment vertical="center" textRotation="255"/>
    </xf>
    <xf numFmtId="177" fontId="3" fillId="2" borderId="26" xfId="0" applyNumberFormat="1" applyFont="1" applyFill="1" applyBorder="1">
      <alignment vertical="center"/>
    </xf>
    <xf numFmtId="177" fontId="6" fillId="2" borderId="58" xfId="0" applyNumberFormat="1" applyFont="1" applyFill="1" applyBorder="1" applyAlignment="1">
      <alignment horizontal="right" vertical="top"/>
    </xf>
    <xf numFmtId="177" fontId="6" fillId="2" borderId="59" xfId="0" applyNumberFormat="1" applyFont="1" applyFill="1" applyBorder="1" applyAlignment="1">
      <alignment horizontal="right" vertical="top"/>
    </xf>
    <xf numFmtId="177" fontId="6" fillId="2" borderId="60" xfId="0" applyNumberFormat="1" applyFont="1" applyFill="1" applyBorder="1" applyAlignment="1">
      <alignment horizontal="right" vertical="top"/>
    </xf>
    <xf numFmtId="177" fontId="3" fillId="2" borderId="27" xfId="0" applyNumberFormat="1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3" fillId="2" borderId="56" xfId="0" applyNumberFormat="1" applyFont="1" applyFill="1" applyBorder="1">
      <alignment vertical="center"/>
    </xf>
    <xf numFmtId="177" fontId="3" fillId="2" borderId="57" xfId="0" applyNumberFormat="1" applyFont="1" applyFill="1" applyBorder="1">
      <alignment vertical="center"/>
    </xf>
    <xf numFmtId="177" fontId="3" fillId="2" borderId="9" xfId="0" applyNumberFormat="1" applyFont="1" applyFill="1" applyBorder="1" applyAlignment="1">
      <alignment horizontal="right"/>
    </xf>
    <xf numFmtId="177" fontId="3" fillId="2" borderId="11" xfId="0" applyNumberFormat="1" applyFont="1" applyFill="1" applyBorder="1">
      <alignment vertical="center"/>
    </xf>
    <xf numFmtId="177" fontId="3" fillId="2" borderId="12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12" xfId="0" applyNumberFormat="1" applyFont="1" applyFill="1" applyBorder="1" applyAlignment="1">
      <alignment horizontal="right" vertical="center"/>
    </xf>
    <xf numFmtId="177" fontId="3" fillId="2" borderId="15" xfId="0" applyNumberFormat="1" applyFont="1" applyFill="1" applyBorder="1">
      <alignment vertical="center"/>
    </xf>
    <xf numFmtId="177" fontId="3" fillId="2" borderId="16" xfId="0" applyNumberFormat="1" applyFont="1" applyFill="1" applyBorder="1">
      <alignment vertical="center"/>
    </xf>
    <xf numFmtId="177" fontId="3" fillId="2" borderId="14" xfId="0" applyNumberFormat="1" applyFont="1" applyFill="1" applyBorder="1" applyAlignment="1">
      <alignment horizontal="right" vertical="center"/>
    </xf>
    <xf numFmtId="177" fontId="3" fillId="2" borderId="14" xfId="0" applyNumberFormat="1" applyFont="1" applyFill="1" applyBorder="1">
      <alignment vertical="center"/>
    </xf>
    <xf numFmtId="177" fontId="3" fillId="2" borderId="17" xfId="0" applyNumberFormat="1" applyFont="1" applyFill="1" applyBorder="1">
      <alignment vertical="center"/>
    </xf>
    <xf numFmtId="177" fontId="3" fillId="2" borderId="19" xfId="0" applyNumberFormat="1" applyFont="1" applyFill="1" applyBorder="1">
      <alignment vertical="center"/>
    </xf>
    <xf numFmtId="177" fontId="3" fillId="2" borderId="18" xfId="0" applyNumberFormat="1" applyFont="1" applyFill="1" applyBorder="1" applyAlignment="1">
      <alignment horizontal="center" vertical="center" shrinkToFit="1"/>
    </xf>
    <xf numFmtId="177" fontId="3" fillId="2" borderId="22" xfId="0" applyNumberFormat="1" applyFont="1" applyFill="1" applyBorder="1">
      <alignment vertical="center"/>
    </xf>
    <xf numFmtId="177" fontId="6" fillId="2" borderId="61" xfId="0" applyNumberFormat="1" applyFont="1" applyFill="1" applyBorder="1" applyAlignment="1">
      <alignment horizontal="right" vertical="top"/>
    </xf>
    <xf numFmtId="177" fontId="3" fillId="2" borderId="28" xfId="0" applyNumberFormat="1" applyFont="1" applyFill="1" applyBorder="1">
      <alignment vertical="center"/>
    </xf>
    <xf numFmtId="177" fontId="3" fillId="2" borderId="30" xfId="0" applyNumberFormat="1" applyFont="1" applyFill="1" applyBorder="1">
      <alignment vertical="center"/>
    </xf>
    <xf numFmtId="177" fontId="3" fillId="2" borderId="32" xfId="0" applyNumberFormat="1" applyFont="1" applyFill="1" applyBorder="1">
      <alignment vertical="center"/>
    </xf>
    <xf numFmtId="177" fontId="3" fillId="2" borderId="33" xfId="0" applyNumberFormat="1" applyFont="1" applyFill="1" applyBorder="1">
      <alignment vertical="center"/>
    </xf>
    <xf numFmtId="177" fontId="3" fillId="2" borderId="115" xfId="0" applyNumberFormat="1" applyFont="1" applyFill="1" applyBorder="1" applyAlignment="1">
      <alignment horizontal="center" vertical="center"/>
    </xf>
    <xf numFmtId="177" fontId="3" fillId="2" borderId="37" xfId="0" applyNumberFormat="1" applyFont="1" applyFill="1" applyBorder="1">
      <alignment vertical="center"/>
    </xf>
    <xf numFmtId="177" fontId="3" fillId="2" borderId="1" xfId="0" applyNumberFormat="1" applyFont="1" applyFill="1" applyBorder="1" applyAlignment="1">
      <alignment horizontal="left"/>
    </xf>
    <xf numFmtId="177" fontId="3" fillId="2" borderId="39" xfId="0" applyNumberFormat="1" applyFont="1" applyFill="1" applyBorder="1">
      <alignment vertical="center"/>
    </xf>
    <xf numFmtId="177" fontId="3" fillId="2" borderId="34" xfId="0" applyNumberFormat="1" applyFont="1" applyFill="1" applyBorder="1" applyAlignment="1">
      <alignment horizontal="center" vertical="center"/>
    </xf>
    <xf numFmtId="177" fontId="3" fillId="2" borderId="35" xfId="0" applyNumberFormat="1" applyFont="1" applyFill="1" applyBorder="1">
      <alignment vertical="center"/>
    </xf>
    <xf numFmtId="177" fontId="3" fillId="2" borderId="40" xfId="0" applyNumberFormat="1" applyFont="1" applyFill="1" applyBorder="1" applyAlignment="1">
      <alignment horizontal="center" vertical="center"/>
    </xf>
    <xf numFmtId="177" fontId="3" fillId="2" borderId="41" xfId="0" applyNumberFormat="1" applyFont="1" applyFill="1" applyBorder="1">
      <alignment vertical="center"/>
    </xf>
    <xf numFmtId="177" fontId="3" fillId="2" borderId="45" xfId="0" applyNumberFormat="1" applyFont="1" applyFill="1" applyBorder="1">
      <alignment vertical="center"/>
    </xf>
    <xf numFmtId="177" fontId="3" fillId="2" borderId="46" xfId="0" applyNumberFormat="1" applyFont="1" applyFill="1" applyBorder="1">
      <alignment vertical="center"/>
    </xf>
    <xf numFmtId="177" fontId="3" fillId="2" borderId="47" xfId="0" applyNumberFormat="1" applyFont="1" applyFill="1" applyBorder="1" applyAlignment="1">
      <alignment horizontal="left"/>
    </xf>
    <xf numFmtId="177" fontId="3" fillId="2" borderId="48" xfId="0" applyNumberFormat="1" applyFont="1" applyFill="1" applyBorder="1">
      <alignment vertical="center"/>
    </xf>
    <xf numFmtId="177" fontId="3" fillId="2" borderId="50" xfId="0" applyNumberFormat="1" applyFont="1" applyFill="1" applyBorder="1">
      <alignment vertical="center"/>
    </xf>
    <xf numFmtId="177" fontId="3" fillId="2" borderId="62" xfId="0" applyNumberFormat="1" applyFont="1" applyFill="1" applyBorder="1" applyAlignment="1">
      <alignment horizontal="center" vertical="center" shrinkToFit="1"/>
    </xf>
    <xf numFmtId="177" fontId="3" fillId="2" borderId="63" xfId="0" applyNumberFormat="1" applyFont="1" applyFill="1" applyBorder="1" applyAlignment="1">
      <alignment horizontal="center" vertical="center" shrinkToFit="1"/>
    </xf>
    <xf numFmtId="49" fontId="3" fillId="2" borderId="115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177" fontId="3" fillId="2" borderId="29" xfId="0" applyNumberFormat="1" applyFont="1" applyFill="1" applyBorder="1" applyAlignment="1">
      <alignment horizontal="center" vertical="center"/>
    </xf>
    <xf numFmtId="177" fontId="3" fillId="2" borderId="13" xfId="0" applyNumberFormat="1" applyFont="1" applyFill="1" applyBorder="1" applyAlignment="1">
      <alignment vertical="center"/>
    </xf>
    <xf numFmtId="0" fontId="3" fillId="3" borderId="29" xfId="0" applyFont="1" applyFill="1" applyBorder="1">
      <alignment vertical="center"/>
    </xf>
    <xf numFmtId="0" fontId="3" fillId="3" borderId="19" xfId="0" applyFont="1" applyFill="1" applyBorder="1">
      <alignment vertical="center"/>
    </xf>
    <xf numFmtId="177" fontId="3" fillId="2" borderId="16" xfId="0" applyNumberFormat="1" applyFont="1" applyFill="1" applyBorder="1" applyAlignment="1">
      <alignment vertical="center"/>
    </xf>
    <xf numFmtId="177" fontId="3" fillId="2" borderId="11" xfId="0" applyNumberFormat="1" applyFont="1" applyFill="1" applyBorder="1" applyAlignment="1">
      <alignment vertical="center" textRotation="255"/>
    </xf>
    <xf numFmtId="177" fontId="3" fillId="2" borderId="68" xfId="0" applyNumberFormat="1" applyFont="1" applyFill="1" applyBorder="1" applyAlignment="1">
      <alignment horizontal="distributed" vertical="center"/>
    </xf>
    <xf numFmtId="177" fontId="5" fillId="2" borderId="20" xfId="0" applyNumberFormat="1" applyFont="1" applyFill="1" applyBorder="1" applyAlignment="1">
      <alignment vertical="center" textRotation="255"/>
    </xf>
    <xf numFmtId="177" fontId="3" fillId="2" borderId="69" xfId="0" applyNumberFormat="1" applyFont="1" applyFill="1" applyBorder="1" applyAlignment="1">
      <alignment horizontal="distributed" vertical="center"/>
    </xf>
    <xf numFmtId="177" fontId="3" fillId="2" borderId="23" xfId="0" applyNumberFormat="1" applyFont="1" applyFill="1" applyBorder="1">
      <alignment vertical="center"/>
    </xf>
    <xf numFmtId="177" fontId="3" fillId="2" borderId="29" xfId="0" applyNumberFormat="1" applyFont="1" applyFill="1" applyBorder="1">
      <alignment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3" fillId="2" borderId="47" xfId="0" applyNumberFormat="1" applyFont="1" applyFill="1" applyBorder="1">
      <alignment vertical="center"/>
    </xf>
    <xf numFmtId="177" fontId="6" fillId="2" borderId="48" xfId="0" applyNumberFormat="1" applyFont="1" applyFill="1" applyBorder="1" applyAlignment="1">
      <alignment horizontal="center" vertical="center" wrapText="1"/>
    </xf>
    <xf numFmtId="177" fontId="3" fillId="2" borderId="67" xfId="0" applyNumberFormat="1" applyFont="1" applyFill="1" applyBorder="1">
      <alignment vertical="center"/>
    </xf>
    <xf numFmtId="177" fontId="3" fillId="2" borderId="5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177" fontId="5" fillId="2" borderId="16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horizontal="center" vertical="center" shrinkToFit="1"/>
    </xf>
    <xf numFmtId="177" fontId="5" fillId="2" borderId="5" xfId="0" applyNumberFormat="1" applyFont="1" applyFill="1" applyBorder="1" applyAlignment="1">
      <alignment vertical="center"/>
    </xf>
    <xf numFmtId="0" fontId="6" fillId="0" borderId="59" xfId="0" applyFont="1" applyBorder="1" applyAlignment="1">
      <alignment horizontal="right" vertical="center"/>
    </xf>
    <xf numFmtId="177" fontId="3" fillId="2" borderId="41" xfId="0" applyNumberFormat="1" applyFont="1" applyFill="1" applyBorder="1" applyAlignment="1">
      <alignment horizontal="center" vertical="center"/>
    </xf>
    <xf numFmtId="177" fontId="3" fillId="2" borderId="35" xfId="0" applyNumberFormat="1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76" xfId="0" applyFont="1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9" xfId="0" applyFont="1" applyFill="1" applyBorder="1" applyAlignment="1">
      <alignment horizontal="center" vertical="center" textRotation="255"/>
    </xf>
    <xf numFmtId="0" fontId="3" fillId="3" borderId="145" xfId="0" applyFont="1" applyFill="1" applyBorder="1" applyAlignment="1">
      <alignment horizontal="center" vertical="center" textRotation="255"/>
    </xf>
    <xf numFmtId="0" fontId="3" fillId="3" borderId="145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177" fontId="3" fillId="2" borderId="119" xfId="0" applyNumberFormat="1" applyFont="1" applyFill="1" applyBorder="1" applyAlignment="1">
      <alignment horizontal="center" vertical="center" textRotation="255"/>
    </xf>
    <xf numFmtId="177" fontId="3" fillId="2" borderId="145" xfId="0" applyNumberFormat="1" applyFont="1" applyFill="1" applyBorder="1" applyAlignment="1">
      <alignment horizontal="center" vertical="center" textRotation="255"/>
    </xf>
    <xf numFmtId="177" fontId="3" fillId="2" borderId="145" xfId="0" applyNumberFormat="1" applyFont="1" applyFill="1" applyBorder="1" applyAlignment="1">
      <alignment horizontal="center" vertical="center"/>
    </xf>
    <xf numFmtId="178" fontId="3" fillId="3" borderId="19" xfId="0" applyNumberFormat="1" applyFont="1" applyFill="1" applyBorder="1" applyAlignment="1">
      <alignment vertical="center" shrinkToFit="1"/>
    </xf>
    <xf numFmtId="178" fontId="3" fillId="3" borderId="36" xfId="0" applyNumberFormat="1" applyFont="1" applyFill="1" applyBorder="1" applyAlignment="1">
      <alignment vertical="center" shrinkToFit="1"/>
    </xf>
    <xf numFmtId="178" fontId="3" fillId="3" borderId="87" xfId="0" applyNumberFormat="1" applyFont="1" applyFill="1" applyBorder="1" applyAlignment="1">
      <alignment vertical="center" shrinkToFit="1"/>
    </xf>
    <xf numFmtId="0" fontId="3" fillId="2" borderId="44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3" fillId="2" borderId="96" xfId="0" applyFont="1" applyFill="1" applyBorder="1">
      <alignment vertical="center"/>
    </xf>
    <xf numFmtId="0" fontId="3" fillId="2" borderId="148" xfId="0" applyFont="1" applyFill="1" applyBorder="1">
      <alignment vertical="center"/>
    </xf>
    <xf numFmtId="0" fontId="3" fillId="3" borderId="97" xfId="0" applyFont="1" applyFill="1" applyBorder="1">
      <alignment vertical="center"/>
    </xf>
    <xf numFmtId="0" fontId="3" fillId="3" borderId="149" xfId="0" applyFont="1" applyFill="1" applyBorder="1">
      <alignment vertical="center"/>
    </xf>
    <xf numFmtId="0" fontId="3" fillId="3" borderId="54" xfId="0" applyFont="1" applyFill="1" applyBorder="1">
      <alignment vertical="center"/>
    </xf>
    <xf numFmtId="0" fontId="3" fillId="3" borderId="110" xfId="0" applyFont="1" applyFill="1" applyBorder="1">
      <alignment vertical="center"/>
    </xf>
    <xf numFmtId="0" fontId="3" fillId="3" borderId="55" xfId="0" applyFont="1" applyFill="1" applyBorder="1">
      <alignment vertical="center"/>
    </xf>
    <xf numFmtId="0" fontId="3" fillId="3" borderId="150" xfId="0" applyFont="1" applyFill="1" applyBorder="1">
      <alignment vertical="center"/>
    </xf>
    <xf numFmtId="177" fontId="3" fillId="2" borderId="96" xfId="0" applyNumberFormat="1" applyFont="1" applyFill="1" applyBorder="1">
      <alignment vertical="center"/>
    </xf>
    <xf numFmtId="177" fontId="3" fillId="2" borderId="148" xfId="0" applyNumberFormat="1" applyFont="1" applyFill="1" applyBorder="1">
      <alignment vertical="center"/>
    </xf>
    <xf numFmtId="177" fontId="3" fillId="2" borderId="97" xfId="0" applyNumberFormat="1" applyFont="1" applyFill="1" applyBorder="1">
      <alignment vertical="center"/>
    </xf>
    <xf numFmtId="177" fontId="3" fillId="2" borderId="149" xfId="0" applyNumberFormat="1" applyFont="1" applyFill="1" applyBorder="1">
      <alignment vertical="center"/>
    </xf>
    <xf numFmtId="177" fontId="3" fillId="2" borderId="54" xfId="0" applyNumberFormat="1" applyFont="1" applyFill="1" applyBorder="1">
      <alignment vertical="center"/>
    </xf>
    <xf numFmtId="177" fontId="3" fillId="2" borderId="110" xfId="0" applyNumberFormat="1" applyFont="1" applyFill="1" applyBorder="1">
      <alignment vertical="center"/>
    </xf>
    <xf numFmtId="177" fontId="3" fillId="2" borderId="55" xfId="0" applyNumberFormat="1" applyFont="1" applyFill="1" applyBorder="1">
      <alignment vertical="center"/>
    </xf>
    <xf numFmtId="177" fontId="3" fillId="2" borderId="150" xfId="0" applyNumberFormat="1" applyFont="1" applyFill="1" applyBorder="1">
      <alignment vertical="center"/>
    </xf>
    <xf numFmtId="49" fontId="4" fillId="3" borderId="38" xfId="0" applyNumberFormat="1" applyFont="1" applyFill="1" applyBorder="1" applyAlignment="1">
      <alignment horizontal="center" vertical="center" wrapText="1"/>
    </xf>
    <xf numFmtId="49" fontId="4" fillId="3" borderId="49" xfId="0" applyNumberFormat="1" applyFont="1" applyFill="1" applyBorder="1" applyAlignment="1">
      <alignment horizontal="center" vertical="center" wrapText="1"/>
    </xf>
    <xf numFmtId="177" fontId="4" fillId="2" borderId="38" xfId="0" applyNumberFormat="1" applyFont="1" applyFill="1" applyBorder="1" applyAlignment="1">
      <alignment horizontal="center" vertical="center" wrapText="1"/>
    </xf>
    <xf numFmtId="177" fontId="4" fillId="2" borderId="49" xfId="0" applyNumberFormat="1" applyFont="1" applyFill="1" applyBorder="1" applyAlignment="1">
      <alignment horizontal="center" vertical="center" wrapText="1"/>
    </xf>
    <xf numFmtId="177" fontId="3" fillId="2" borderId="8" xfId="0" applyNumberFormat="1" applyFont="1" applyFill="1" applyBorder="1" applyAlignment="1">
      <alignment horizontal="center" vertical="center"/>
    </xf>
    <xf numFmtId="0" fontId="3" fillId="3" borderId="87" xfId="0" applyFont="1" applyFill="1" applyBorder="1">
      <alignment vertical="center"/>
    </xf>
    <xf numFmtId="0" fontId="3" fillId="0" borderId="96" xfId="0" applyFont="1" applyBorder="1">
      <alignment vertical="center"/>
    </xf>
    <xf numFmtId="0" fontId="3" fillId="0" borderId="148" xfId="0" applyFont="1" applyBorder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177" fontId="3" fillId="2" borderId="32" xfId="0" applyNumberFormat="1" applyFont="1" applyFill="1" applyBorder="1" applyAlignment="1">
      <alignment horizontal="center" vertical="center"/>
    </xf>
    <xf numFmtId="177" fontId="3" fillId="2" borderId="37" xfId="0" applyNumberFormat="1" applyFont="1" applyFill="1" applyBorder="1" applyAlignment="1">
      <alignment horizontal="center" vertical="center"/>
    </xf>
    <xf numFmtId="177" fontId="3" fillId="2" borderId="46" xfId="0" applyNumberFormat="1" applyFont="1" applyFill="1" applyBorder="1" applyAlignment="1">
      <alignment horizontal="center" vertical="center"/>
    </xf>
    <xf numFmtId="178" fontId="3" fillId="0" borderId="7" xfId="0" applyNumberFormat="1" applyFont="1" applyBorder="1">
      <alignment vertical="center"/>
    </xf>
    <xf numFmtId="0" fontId="3" fillId="4" borderId="33" xfId="0" applyFont="1" applyFill="1" applyBorder="1">
      <alignment vertical="center"/>
    </xf>
    <xf numFmtId="0" fontId="3" fillId="4" borderId="39" xfId="0" applyFont="1" applyFill="1" applyBorder="1">
      <alignment vertical="center"/>
    </xf>
    <xf numFmtId="0" fontId="3" fillId="4" borderId="50" xfId="0" applyFont="1" applyFill="1" applyBorder="1">
      <alignment vertical="center"/>
    </xf>
    <xf numFmtId="0" fontId="3" fillId="4" borderId="92" xfId="0" applyFont="1" applyFill="1" applyBorder="1">
      <alignment vertical="center"/>
    </xf>
    <xf numFmtId="0" fontId="3" fillId="4" borderId="93" xfId="0" applyFont="1" applyFill="1" applyBorder="1">
      <alignment vertical="center"/>
    </xf>
    <xf numFmtId="0" fontId="21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3" fillId="2" borderId="87" xfId="0" applyFont="1" applyFill="1" applyBorder="1">
      <alignment vertical="center"/>
    </xf>
    <xf numFmtId="0" fontId="3" fillId="2" borderId="84" xfId="0" applyFont="1" applyFill="1" applyBorder="1">
      <alignment vertical="center"/>
    </xf>
    <xf numFmtId="0" fontId="2" fillId="0" borderId="0" xfId="0" applyFont="1" applyAlignment="1">
      <alignment horizontal="center" vertical="top" textRotation="255"/>
    </xf>
    <xf numFmtId="0" fontId="0" fillId="0" borderId="0" xfId="0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5" xfId="0" applyFont="1" applyBorder="1" applyAlignment="1">
      <alignment horizontal="distributed" vertical="center"/>
    </xf>
    <xf numFmtId="0" fontId="3" fillId="0" borderId="20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5" fillId="0" borderId="99" xfId="0" applyFont="1" applyBorder="1" applyAlignment="1">
      <alignment vertical="center"/>
    </xf>
    <xf numFmtId="0" fontId="5" fillId="0" borderId="100" xfId="0" applyFont="1" applyBorder="1" applyAlignment="1">
      <alignment vertical="center"/>
    </xf>
    <xf numFmtId="0" fontId="5" fillId="0" borderId="101" xfId="0" applyFont="1" applyBorder="1" applyAlignment="1">
      <alignment vertical="center"/>
    </xf>
    <xf numFmtId="0" fontId="5" fillId="0" borderId="102" xfId="0" applyFont="1" applyBorder="1" applyAlignment="1">
      <alignment vertical="center"/>
    </xf>
    <xf numFmtId="0" fontId="5" fillId="0" borderId="103" xfId="0" applyFont="1" applyBorder="1" applyAlignment="1">
      <alignment vertical="center"/>
    </xf>
    <xf numFmtId="0" fontId="5" fillId="0" borderId="104" xfId="0" applyFont="1" applyBorder="1" applyAlignment="1">
      <alignment vertical="center"/>
    </xf>
    <xf numFmtId="0" fontId="5" fillId="0" borderId="105" xfId="0" applyFont="1" applyBorder="1" applyAlignment="1">
      <alignment vertical="center"/>
    </xf>
    <xf numFmtId="0" fontId="5" fillId="0" borderId="106" xfId="0" applyFont="1" applyBorder="1" applyAlignment="1">
      <alignment vertical="center"/>
    </xf>
    <xf numFmtId="0" fontId="6" fillId="0" borderId="59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7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8" fillId="0" borderId="7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78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48" xfId="0" applyFont="1" applyBorder="1" applyAlignment="1">
      <alignment horizontal="distributed" vertical="center"/>
    </xf>
    <xf numFmtId="49" fontId="3" fillId="0" borderId="96" xfId="0" applyNumberFormat="1" applyFont="1" applyBorder="1" applyAlignment="1">
      <alignment horizontal="center" vertical="center"/>
    </xf>
    <xf numFmtId="0" fontId="3" fillId="0" borderId="97" xfId="0" applyFont="1" applyBorder="1" applyAlignment="1">
      <alignment vertical="center"/>
    </xf>
    <xf numFmtId="49" fontId="3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3" fillId="0" borderId="72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86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6" fillId="0" borderId="77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72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15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distributed" vertical="center" indent="1"/>
    </xf>
    <xf numFmtId="0" fontId="5" fillId="0" borderId="75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19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/>
    </xf>
    <xf numFmtId="0" fontId="3" fillId="0" borderId="44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77" xfId="0" applyFont="1" applyBorder="1" applyAlignment="1">
      <alignment vertical="center"/>
    </xf>
    <xf numFmtId="178" fontId="5" fillId="3" borderId="80" xfId="0" applyNumberFormat="1" applyFont="1" applyFill="1" applyBorder="1" applyAlignment="1"/>
    <xf numFmtId="178" fontId="0" fillId="0" borderId="1" xfId="0" applyNumberFormat="1" applyBorder="1" applyAlignment="1"/>
    <xf numFmtId="178" fontId="0" fillId="0" borderId="2" xfId="0" applyNumberFormat="1" applyBorder="1" applyAlignment="1"/>
    <xf numFmtId="178" fontId="5" fillId="3" borderId="78" xfId="0" applyNumberFormat="1" applyFont="1" applyFill="1" applyBorder="1" applyAlignment="1"/>
    <xf numFmtId="178" fontId="0" fillId="0" borderId="25" xfId="0" applyNumberFormat="1" applyBorder="1" applyAlignment="1"/>
    <xf numFmtId="178" fontId="0" fillId="0" borderId="44" xfId="0" applyNumberFormat="1" applyBorder="1" applyAlignment="1"/>
    <xf numFmtId="178" fontId="5" fillId="3" borderId="79" xfId="0" applyNumberFormat="1" applyFont="1" applyFill="1" applyBorder="1" applyAlignment="1"/>
    <xf numFmtId="178" fontId="0" fillId="0" borderId="20" xfId="0" applyNumberFormat="1" applyBorder="1" applyAlignment="1"/>
    <xf numFmtId="178" fontId="0" fillId="0" borderId="21" xfId="0" applyNumberFormat="1" applyBorder="1" applyAlignment="1"/>
    <xf numFmtId="181" fontId="5" fillId="2" borderId="81" xfId="0" applyNumberFormat="1" applyFont="1" applyFill="1" applyBorder="1" applyAlignment="1"/>
    <xf numFmtId="181" fontId="0" fillId="2" borderId="48" xfId="0" applyNumberFormat="1" applyFill="1" applyBorder="1" applyAlignment="1"/>
    <xf numFmtId="181" fontId="0" fillId="2" borderId="76" xfId="0" applyNumberFormat="1" applyFill="1" applyBorder="1" applyAlignment="1"/>
    <xf numFmtId="0" fontId="3" fillId="4" borderId="89" xfId="0" applyFont="1" applyFill="1" applyBorder="1" applyAlignment="1">
      <alignment horizontal="left" vertical="top" wrapText="1"/>
    </xf>
    <xf numFmtId="0" fontId="3" fillId="4" borderId="90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left" vertical="top" wrapText="1"/>
    </xf>
    <xf numFmtId="0" fontId="3" fillId="0" borderId="65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3" xfId="0" applyFont="1" applyBorder="1" applyAlignment="1">
      <alignment horizontal="distributed" vertical="center" indent="12"/>
    </xf>
    <xf numFmtId="0" fontId="5" fillId="0" borderId="108" xfId="0" applyFont="1" applyBorder="1" applyAlignment="1">
      <alignment horizontal="distributed" vertical="center" indent="12"/>
    </xf>
    <xf numFmtId="0" fontId="5" fillId="0" borderId="109" xfId="0" applyFont="1" applyBorder="1" applyAlignment="1">
      <alignment horizontal="distributed" vertical="center" indent="12"/>
    </xf>
    <xf numFmtId="0" fontId="6" fillId="0" borderId="44" xfId="0" applyFont="1" applyBorder="1" applyAlignment="1">
      <alignment vertical="center"/>
    </xf>
    <xf numFmtId="49" fontId="3" fillId="0" borderId="107" xfId="0" applyNumberFormat="1" applyFont="1" applyBorder="1" applyAlignment="1">
      <alignment horizontal="center" vertical="center"/>
    </xf>
    <xf numFmtId="0" fontId="5" fillId="0" borderId="97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5" fillId="0" borderId="44" xfId="0" applyFont="1" applyBorder="1" applyAlignment="1">
      <alignment vertical="center"/>
    </xf>
    <xf numFmtId="0" fontId="5" fillId="0" borderId="70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44" xfId="0" applyFont="1" applyBorder="1" applyAlignment="1">
      <alignment horizontal="right" vertical="center"/>
    </xf>
    <xf numFmtId="178" fontId="5" fillId="3" borderId="52" xfId="0" applyNumberFormat="1" applyFont="1" applyFill="1" applyBorder="1" applyAlignment="1">
      <alignment horizontal="right"/>
    </xf>
    <xf numFmtId="178" fontId="0" fillId="0" borderId="0" xfId="0" applyNumberFormat="1" applyAlignment="1"/>
    <xf numFmtId="178" fontId="0" fillId="0" borderId="70" xfId="0" applyNumberFormat="1" applyBorder="1" applyAlignment="1"/>
    <xf numFmtId="178" fontId="0" fillId="3" borderId="79" xfId="0" applyNumberFormat="1" applyFont="1" applyFill="1" applyBorder="1" applyAlignment="1"/>
    <xf numFmtId="177" fontId="5" fillId="2" borderId="52" xfId="0" applyNumberFormat="1" applyFont="1" applyFill="1" applyBorder="1" applyAlignment="1">
      <alignment horizontal="right"/>
    </xf>
    <xf numFmtId="177" fontId="5" fillId="2" borderId="0" xfId="0" applyNumberFormat="1" applyFon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2" borderId="71" xfId="0" applyNumberFormat="1" applyFill="1" applyBorder="1" applyAlignment="1">
      <alignment horizontal="right"/>
    </xf>
    <xf numFmtId="177" fontId="5" fillId="2" borderId="79" xfId="0" applyNumberFormat="1" applyFont="1" applyFill="1" applyBorder="1" applyAlignment="1">
      <alignment horizontal="right"/>
    </xf>
    <xf numFmtId="177" fontId="5" fillId="2" borderId="20" xfId="0" applyNumberFormat="1" applyFont="1" applyFill="1" applyBorder="1" applyAlignment="1">
      <alignment horizontal="right"/>
    </xf>
    <xf numFmtId="177" fontId="0" fillId="2" borderId="20" xfId="0" applyNumberFormat="1" applyFill="1" applyBorder="1" applyAlignment="1">
      <alignment horizontal="right"/>
    </xf>
    <xf numFmtId="177" fontId="0" fillId="2" borderId="69" xfId="0" applyNumberFormat="1" applyFill="1" applyBorder="1" applyAlignment="1">
      <alignment horizontal="right"/>
    </xf>
    <xf numFmtId="0" fontId="8" fillId="0" borderId="5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2" borderId="89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3" borderId="75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0" fontId="3" fillId="3" borderId="70" xfId="0" applyFont="1" applyFill="1" applyBorder="1" applyAlignment="1">
      <alignment horizontal="left" vertical="center" shrinkToFit="1"/>
    </xf>
    <xf numFmtId="178" fontId="3" fillId="3" borderId="20" xfId="0" applyNumberFormat="1" applyFont="1" applyFill="1" applyBorder="1" applyAlignment="1">
      <alignment horizont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3" fillId="3" borderId="25" xfId="0" applyFont="1" applyFill="1" applyBorder="1" applyAlignment="1">
      <alignment horizontal="left" vertical="center" shrinkToFit="1"/>
    </xf>
    <xf numFmtId="0" fontId="3" fillId="3" borderId="44" xfId="0" applyFont="1" applyFill="1" applyBorder="1" applyAlignment="1">
      <alignment horizontal="left" vertical="center" shrinkToFit="1"/>
    </xf>
    <xf numFmtId="0" fontId="3" fillId="2" borderId="75" xfId="0" applyFont="1" applyFill="1" applyBorder="1" applyAlignment="1"/>
    <xf numFmtId="0" fontId="3" fillId="2" borderId="19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70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 vertical="top" wrapText="1"/>
    </xf>
    <xf numFmtId="0" fontId="13" fillId="3" borderId="70" xfId="0" applyFont="1" applyFill="1" applyBorder="1" applyAlignment="1">
      <alignment horizontal="left" vertical="top" wrapText="1"/>
    </xf>
    <xf numFmtId="0" fontId="13" fillId="3" borderId="88" xfId="0" applyFont="1" applyFill="1" applyBorder="1" applyAlignment="1">
      <alignment horizontal="left" vertical="top" wrapText="1"/>
    </xf>
    <xf numFmtId="0" fontId="13" fillId="3" borderId="91" xfId="0" applyFont="1" applyFill="1" applyBorder="1" applyAlignment="1">
      <alignment horizontal="left" vertical="top" wrapText="1"/>
    </xf>
    <xf numFmtId="49" fontId="3" fillId="0" borderId="24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distributed" vertical="center" indent="2"/>
    </xf>
    <xf numFmtId="0" fontId="0" fillId="0" borderId="25" xfId="0" applyBorder="1" applyAlignment="1">
      <alignment horizontal="distributed" vertical="center" indent="2"/>
    </xf>
    <xf numFmtId="0" fontId="0" fillId="0" borderId="44" xfId="0" applyBorder="1" applyAlignment="1">
      <alignment horizontal="distributed" vertical="center" indent="2"/>
    </xf>
    <xf numFmtId="0" fontId="0" fillId="0" borderId="19" xfId="0" applyBorder="1" applyAlignment="1">
      <alignment horizontal="distributed" vertical="center" indent="2"/>
    </xf>
    <xf numFmtId="0" fontId="0" fillId="0" borderId="20" xfId="0" applyBorder="1" applyAlignment="1">
      <alignment horizontal="distributed" vertical="center" indent="2"/>
    </xf>
    <xf numFmtId="0" fontId="0" fillId="0" borderId="21" xfId="0" applyBorder="1" applyAlignment="1">
      <alignment horizontal="distributed" vertical="center" indent="2"/>
    </xf>
    <xf numFmtId="0" fontId="3" fillId="0" borderId="36" xfId="0" applyFont="1" applyBorder="1" applyAlignment="1">
      <alignment vertical="center"/>
    </xf>
    <xf numFmtId="49" fontId="3" fillId="0" borderId="36" xfId="0" applyNumberFormat="1" applyFont="1" applyBorder="1" applyAlignment="1">
      <alignment horizontal="center" vertical="center"/>
    </xf>
    <xf numFmtId="176" fontId="3" fillId="3" borderId="25" xfId="0" applyNumberFormat="1" applyFont="1" applyFill="1" applyBorder="1" applyAlignment="1">
      <alignment horizontal="center" vertical="center" shrinkToFit="1"/>
    </xf>
    <xf numFmtId="176" fontId="3" fillId="3" borderId="44" xfId="0" applyNumberFormat="1" applyFont="1" applyFill="1" applyBorder="1" applyAlignment="1">
      <alignment horizontal="center" vertical="center" shrinkToFit="1"/>
    </xf>
    <xf numFmtId="176" fontId="3" fillId="3" borderId="20" xfId="0" applyNumberFormat="1" applyFont="1" applyFill="1" applyBorder="1" applyAlignment="1">
      <alignment horizontal="center" vertical="center" shrinkToFit="1"/>
    </xf>
    <xf numFmtId="176" fontId="3" fillId="3" borderId="21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3" borderId="18" xfId="0" applyFont="1" applyFill="1" applyBorder="1" applyAlignment="1">
      <alignment horizontal="distributed" vertical="center" indent="1"/>
    </xf>
    <xf numFmtId="0" fontId="11" fillId="0" borderId="65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64" xfId="0" applyFont="1" applyBorder="1" applyAlignment="1">
      <alignment horizontal="distributed" vertical="center"/>
    </xf>
    <xf numFmtId="0" fontId="11" fillId="0" borderId="74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1" fillId="0" borderId="82" xfId="0" applyFont="1" applyBorder="1" applyAlignment="1">
      <alignment horizontal="distributed" vertical="center"/>
    </xf>
    <xf numFmtId="176" fontId="19" fillId="3" borderId="24" xfId="0" applyNumberFormat="1" applyFont="1" applyFill="1" applyBorder="1" applyAlignment="1">
      <alignment horizontal="center" vertical="center"/>
    </xf>
    <xf numFmtId="176" fontId="19" fillId="3" borderId="25" xfId="0" applyNumberFormat="1" applyFont="1" applyFill="1" applyBorder="1" applyAlignment="1">
      <alignment horizontal="center" vertical="center"/>
    </xf>
    <xf numFmtId="176" fontId="19" fillId="3" borderId="44" xfId="0" applyNumberFormat="1" applyFont="1" applyFill="1" applyBorder="1" applyAlignment="1">
      <alignment horizontal="center" vertical="center"/>
    </xf>
    <xf numFmtId="176" fontId="19" fillId="3" borderId="19" xfId="0" applyNumberFormat="1" applyFont="1" applyFill="1" applyBorder="1" applyAlignment="1">
      <alignment horizontal="center" vertical="center"/>
    </xf>
    <xf numFmtId="176" fontId="19" fillId="3" borderId="20" xfId="0" applyNumberFormat="1" applyFont="1" applyFill="1" applyBorder="1" applyAlignment="1">
      <alignment horizontal="center" vertical="center"/>
    </xf>
    <xf numFmtId="176" fontId="19" fillId="3" borderId="21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0" fillId="0" borderId="75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24" xfId="0" applyFont="1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75" xfId="0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 textRotation="255"/>
    </xf>
    <xf numFmtId="0" fontId="0" fillId="0" borderId="84" xfId="0" applyBorder="1" applyAlignment="1">
      <alignment horizontal="center" vertical="center" textRotation="255"/>
    </xf>
    <xf numFmtId="0" fontId="0" fillId="0" borderId="85" xfId="0" applyBorder="1" applyAlignment="1">
      <alignment horizontal="center" vertical="center" textRotation="255"/>
    </xf>
    <xf numFmtId="49" fontId="3" fillId="0" borderId="8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2" fillId="0" borderId="7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75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1" fillId="0" borderId="75" xfId="0" applyFont="1" applyBorder="1" applyAlignment="1">
      <alignment horizontal="distributed" vertical="center" indent="4"/>
    </xf>
    <xf numFmtId="0" fontId="11" fillId="0" borderId="0" xfId="0" applyFont="1" applyAlignment="1">
      <alignment horizontal="distributed" vertical="center" indent="4"/>
    </xf>
    <xf numFmtId="0" fontId="11" fillId="0" borderId="19" xfId="0" applyFont="1" applyBorder="1" applyAlignment="1">
      <alignment horizontal="distributed" vertical="center" indent="4"/>
    </xf>
    <xf numFmtId="0" fontId="11" fillId="0" borderId="20" xfId="0" applyFont="1" applyBorder="1" applyAlignment="1">
      <alignment horizontal="distributed" vertical="center" indent="4"/>
    </xf>
    <xf numFmtId="0" fontId="0" fillId="3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left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center" vertical="center"/>
    </xf>
    <xf numFmtId="0" fontId="3" fillId="3" borderId="8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77" fontId="3" fillId="2" borderId="18" xfId="0" applyNumberFormat="1" applyFont="1" applyFill="1" applyBorder="1" applyAlignment="1">
      <alignment horizontal="distributed" vertical="center" indent="1"/>
    </xf>
    <xf numFmtId="0" fontId="3" fillId="4" borderId="26" xfId="0" applyFont="1" applyFill="1" applyBorder="1" applyAlignment="1">
      <alignment horizontal="distributed" vertical="center" justifyLastLine="1"/>
    </xf>
    <xf numFmtId="0" fontId="3" fillId="4" borderId="30" xfId="0" applyFont="1" applyFill="1" applyBorder="1" applyAlignment="1">
      <alignment horizontal="distributed" vertical="center" justifyLastLine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177" fontId="3" fillId="2" borderId="1" xfId="0" applyNumberFormat="1" applyFont="1" applyFill="1" applyBorder="1" applyAlignment="1">
      <alignment horizontal="distributed" vertical="center"/>
    </xf>
    <xf numFmtId="177" fontId="3" fillId="2" borderId="2" xfId="0" applyNumberFormat="1" applyFont="1" applyFill="1" applyBorder="1" applyAlignment="1">
      <alignment horizontal="distributed" vertical="center"/>
    </xf>
    <xf numFmtId="177" fontId="3" fillId="2" borderId="18" xfId="0" applyNumberFormat="1" applyFont="1" applyFill="1" applyBorder="1" applyAlignment="1">
      <alignment horizontal="distributed" vertical="center"/>
    </xf>
    <xf numFmtId="0" fontId="3" fillId="2" borderId="7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0" fillId="4" borderId="86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49" fontId="20" fillId="4" borderId="92" xfId="0" applyNumberFormat="1" applyFont="1" applyFill="1" applyBorder="1" applyAlignment="1">
      <alignment horizontal="right" vertical="center"/>
    </xf>
    <xf numFmtId="0" fontId="3" fillId="4" borderId="25" xfId="0" applyFont="1" applyFill="1" applyBorder="1" applyAlignment="1">
      <alignment horizontal="left" vertical="top" wrapText="1"/>
    </xf>
    <xf numFmtId="0" fontId="3" fillId="4" borderId="44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4" borderId="70" xfId="0" applyFont="1" applyFill="1" applyBorder="1" applyAlignment="1">
      <alignment horizontal="left" vertical="top" wrapText="1"/>
    </xf>
    <xf numFmtId="0" fontId="3" fillId="4" borderId="88" xfId="0" applyFont="1" applyFill="1" applyBorder="1" applyAlignment="1">
      <alignment horizontal="left" vertical="top" wrapText="1"/>
    </xf>
    <xf numFmtId="0" fontId="3" fillId="4" borderId="91" xfId="0" applyFont="1" applyFill="1" applyBorder="1" applyAlignment="1">
      <alignment horizontal="left" vertical="top" wrapText="1"/>
    </xf>
    <xf numFmtId="177" fontId="3" fillId="2" borderId="24" xfId="0" applyNumberFormat="1" applyFont="1" applyFill="1" applyBorder="1" applyAlignment="1">
      <alignment horizontal="distributed" vertical="center" indent="2"/>
    </xf>
    <xf numFmtId="177" fontId="0" fillId="2" borderId="25" xfId="0" applyNumberFormat="1" applyFill="1" applyBorder="1" applyAlignment="1">
      <alignment horizontal="distributed" vertical="center" indent="2"/>
    </xf>
    <xf numFmtId="177" fontId="0" fillId="2" borderId="44" xfId="0" applyNumberFormat="1" applyFill="1" applyBorder="1" applyAlignment="1">
      <alignment horizontal="distributed" vertical="center" indent="2"/>
    </xf>
    <xf numFmtId="177" fontId="0" fillId="2" borderId="19" xfId="0" applyNumberFormat="1" applyFill="1" applyBorder="1" applyAlignment="1">
      <alignment horizontal="distributed" vertical="center" indent="2"/>
    </xf>
    <xf numFmtId="177" fontId="0" fillId="2" borderId="20" xfId="0" applyNumberFormat="1" applyFill="1" applyBorder="1" applyAlignment="1">
      <alignment horizontal="distributed" vertical="center" indent="2"/>
    </xf>
    <xf numFmtId="177" fontId="0" fillId="2" borderId="21" xfId="0" applyNumberFormat="1" applyFill="1" applyBorder="1" applyAlignment="1">
      <alignment horizontal="distributed" vertical="center" indent="2"/>
    </xf>
    <xf numFmtId="177" fontId="3" fillId="2" borderId="16" xfId="0" applyNumberFormat="1" applyFont="1" applyFill="1" applyBorder="1" applyAlignment="1">
      <alignment horizontal="center" vertical="center"/>
    </xf>
    <xf numFmtId="177" fontId="3" fillId="2" borderId="14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distributed" vertical="center" wrapText="1"/>
    </xf>
    <xf numFmtId="0" fontId="8" fillId="0" borderId="71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177" fontId="3" fillId="2" borderId="36" xfId="0" applyNumberFormat="1" applyFont="1" applyFill="1" applyBorder="1" applyAlignment="1">
      <alignment horizontal="center" vertical="center"/>
    </xf>
    <xf numFmtId="177" fontId="3" fillId="2" borderId="25" xfId="0" applyNumberFormat="1" applyFont="1" applyFill="1" applyBorder="1" applyAlignment="1">
      <alignment horizontal="center" vertical="center" wrapText="1"/>
    </xf>
    <xf numFmtId="177" fontId="3" fillId="2" borderId="44" xfId="0" applyNumberFormat="1" applyFont="1" applyFill="1" applyBorder="1" applyAlignment="1">
      <alignment horizontal="center" vertical="center" wrapText="1"/>
    </xf>
    <xf numFmtId="177" fontId="3" fillId="2" borderId="20" xfId="0" applyNumberFormat="1" applyFont="1" applyFill="1" applyBorder="1" applyAlignment="1">
      <alignment horizontal="center" vertical="center" wrapText="1"/>
    </xf>
    <xf numFmtId="177" fontId="3" fillId="2" borderId="21" xfId="0" applyNumberFormat="1" applyFont="1" applyFill="1" applyBorder="1" applyAlignment="1">
      <alignment horizontal="center" vertical="center" wrapText="1"/>
    </xf>
    <xf numFmtId="177" fontId="6" fillId="2" borderId="59" xfId="0" applyNumberFormat="1" applyFont="1" applyFill="1" applyBorder="1" applyAlignment="1">
      <alignment horizontal="right" vertical="center"/>
    </xf>
    <xf numFmtId="177" fontId="6" fillId="2" borderId="78" xfId="0" applyNumberFormat="1" applyFont="1" applyFill="1" applyBorder="1" applyAlignment="1">
      <alignment horizontal="right" vertical="center"/>
    </xf>
    <xf numFmtId="177" fontId="6" fillId="2" borderId="44" xfId="0" applyNumberFormat="1" applyFont="1" applyFill="1" applyBorder="1" applyAlignment="1">
      <alignment horizontal="right" vertical="center"/>
    </xf>
    <xf numFmtId="177" fontId="6" fillId="2" borderId="77" xfId="0" applyNumberFormat="1" applyFont="1" applyFill="1" applyBorder="1" applyAlignment="1">
      <alignment vertical="center"/>
    </xf>
    <xf numFmtId="177" fontId="5" fillId="2" borderId="81" xfId="0" applyNumberFormat="1" applyFont="1" applyFill="1" applyBorder="1" applyAlignment="1"/>
    <xf numFmtId="177" fontId="0" fillId="2" borderId="48" xfId="0" applyNumberFormat="1" applyFill="1" applyBorder="1" applyAlignment="1"/>
    <xf numFmtId="177" fontId="0" fillId="2" borderId="76" xfId="0" applyNumberFormat="1" applyFill="1" applyBorder="1" applyAlignment="1"/>
    <xf numFmtId="178" fontId="5" fillId="4" borderId="79" xfId="0" applyNumberFormat="1" applyFont="1" applyFill="1" applyBorder="1" applyAlignment="1">
      <alignment horizontal="right"/>
    </xf>
    <xf numFmtId="178" fontId="0" fillId="4" borderId="20" xfId="0" applyNumberFormat="1" applyFill="1" applyBorder="1" applyAlignment="1">
      <alignment horizontal="right"/>
    </xf>
    <xf numFmtId="178" fontId="0" fillId="4" borderId="21" xfId="0" applyNumberFormat="1" applyFill="1" applyBorder="1" applyAlignment="1">
      <alignment horizontal="right"/>
    </xf>
    <xf numFmtId="178" fontId="5" fillId="4" borderId="80" xfId="0" applyNumberFormat="1" applyFont="1" applyFill="1" applyBorder="1" applyAlignment="1">
      <alignment horizontal="right"/>
    </xf>
    <xf numFmtId="178" fontId="0" fillId="4" borderId="1" xfId="0" applyNumberFormat="1" applyFill="1" applyBorder="1" applyAlignment="1">
      <alignment horizontal="right"/>
    </xf>
    <xf numFmtId="178" fontId="0" fillId="4" borderId="2" xfId="0" applyNumberFormat="1" applyFill="1" applyBorder="1" applyAlignment="1">
      <alignment horizontal="right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left"/>
    </xf>
    <xf numFmtId="177" fontId="3" fillId="2" borderId="70" xfId="0" applyNumberFormat="1" applyFont="1" applyFill="1" applyBorder="1" applyAlignment="1">
      <alignment horizontal="left"/>
    </xf>
    <xf numFmtId="177" fontId="3" fillId="2" borderId="20" xfId="0" applyNumberFormat="1" applyFont="1" applyFill="1" applyBorder="1" applyAlignment="1">
      <alignment horizontal="left"/>
    </xf>
    <xf numFmtId="177" fontId="3" fillId="2" borderId="21" xfId="0" applyNumberFormat="1" applyFont="1" applyFill="1" applyBorder="1" applyAlignment="1">
      <alignment horizontal="left"/>
    </xf>
    <xf numFmtId="177" fontId="8" fillId="2" borderId="51" xfId="0" applyNumberFormat="1" applyFont="1" applyFill="1" applyBorder="1" applyAlignment="1">
      <alignment horizontal="center" vertical="center"/>
    </xf>
    <xf numFmtId="177" fontId="8" fillId="2" borderId="31" xfId="0" applyNumberFormat="1" applyFont="1" applyFill="1" applyBorder="1" applyAlignment="1">
      <alignment horizontal="center" vertical="center"/>
    </xf>
    <xf numFmtId="177" fontId="3" fillId="2" borderId="36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vertical="center"/>
    </xf>
    <xf numFmtId="177" fontId="3" fillId="2" borderId="89" xfId="0" applyNumberFormat="1" applyFont="1" applyFill="1" applyBorder="1" applyAlignment="1">
      <alignment horizontal="right" vertical="center"/>
    </xf>
    <xf numFmtId="177" fontId="3" fillId="2" borderId="7" xfId="0" applyNumberFormat="1" applyFont="1" applyFill="1" applyBorder="1" applyAlignment="1">
      <alignment horizontal="right" vertical="center"/>
    </xf>
    <xf numFmtId="177" fontId="3" fillId="2" borderId="89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center" vertical="center" wrapText="1"/>
    </xf>
    <xf numFmtId="177" fontId="3" fillId="2" borderId="90" xfId="0" applyNumberFormat="1" applyFont="1" applyFill="1" applyBorder="1" applyAlignment="1">
      <alignment horizontal="center" vertical="center"/>
    </xf>
    <xf numFmtId="177" fontId="3" fillId="2" borderId="85" xfId="0" applyNumberFormat="1" applyFont="1" applyFill="1" applyBorder="1" applyAlignment="1">
      <alignment horizontal="center" vertical="center"/>
    </xf>
    <xf numFmtId="177" fontId="6" fillId="2" borderId="77" xfId="0" applyNumberFormat="1" applyFont="1" applyFill="1" applyBorder="1" applyAlignment="1">
      <alignment horizontal="right" vertical="center"/>
    </xf>
    <xf numFmtId="177" fontId="0" fillId="2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70" xfId="0" applyBorder="1" applyAlignment="1">
      <alignment horizontal="right"/>
    </xf>
    <xf numFmtId="177" fontId="0" fillId="2" borderId="79" xfId="0" applyNumberFormat="1" applyFont="1" applyFill="1" applyBorder="1" applyAlignment="1">
      <alignment horizontal="right"/>
    </xf>
    <xf numFmtId="177" fontId="0" fillId="2" borderId="20" xfId="0" applyNumberFormat="1" applyFont="1" applyFill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177" fontId="5" fillId="2" borderId="52" xfId="0" applyNumberFormat="1" applyFont="1" applyFill="1" applyBorder="1" applyAlignment="1"/>
    <xf numFmtId="0" fontId="0" fillId="0" borderId="0" xfId="0" applyAlignment="1"/>
    <xf numFmtId="0" fontId="0" fillId="0" borderId="70" xfId="0" applyBorder="1" applyAlignment="1"/>
    <xf numFmtId="177" fontId="0" fillId="2" borderId="79" xfId="0" applyNumberFormat="1" applyFont="1" applyFill="1" applyBorder="1" applyAlignment="1"/>
    <xf numFmtId="0" fontId="0" fillId="0" borderId="20" xfId="0" applyBorder="1" applyAlignment="1"/>
    <xf numFmtId="0" fontId="0" fillId="0" borderId="21" xfId="0" applyBorder="1" applyAlignment="1"/>
    <xf numFmtId="177" fontId="8" fillId="2" borderId="75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177" fontId="8" fillId="2" borderId="70" xfId="0" applyNumberFormat="1" applyFont="1" applyFill="1" applyBorder="1" applyAlignment="1">
      <alignment horizontal="center" vertical="center"/>
    </xf>
    <xf numFmtId="177" fontId="8" fillId="2" borderId="84" xfId="0" applyNumberFormat="1" applyFont="1" applyFill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177" fontId="8" fillId="2" borderId="85" xfId="0" applyNumberFormat="1" applyFont="1" applyFill="1" applyBorder="1" applyAlignment="1">
      <alignment horizontal="center" vertical="center"/>
    </xf>
    <xf numFmtId="177" fontId="3" fillId="2" borderId="87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 wrapText="1"/>
    </xf>
    <xf numFmtId="177" fontId="3" fillId="2" borderId="70" xfId="0" applyNumberFormat="1" applyFont="1" applyFill="1" applyBorder="1" applyAlignment="1">
      <alignment horizontal="center" vertical="center" wrapText="1"/>
    </xf>
    <xf numFmtId="177" fontId="3" fillId="2" borderId="85" xfId="0" applyNumberFormat="1" applyFont="1" applyFill="1" applyBorder="1" applyAlignment="1">
      <alignment horizontal="center" vertical="center" wrapText="1"/>
    </xf>
    <xf numFmtId="177" fontId="3" fillId="2" borderId="24" xfId="0" applyNumberFormat="1" applyFont="1" applyFill="1" applyBorder="1" applyAlignment="1">
      <alignment horizontal="left" vertical="center" shrinkToFit="1"/>
    </xf>
    <xf numFmtId="177" fontId="3" fillId="2" borderId="25" xfId="0" applyNumberFormat="1" applyFont="1" applyFill="1" applyBorder="1" applyAlignment="1">
      <alignment horizontal="left" vertical="center" shrinkToFit="1"/>
    </xf>
    <xf numFmtId="177" fontId="3" fillId="2" borderId="44" xfId="0" applyNumberFormat="1" applyFont="1" applyFill="1" applyBorder="1" applyAlignment="1">
      <alignment horizontal="left" vertical="center" shrinkToFit="1"/>
    </xf>
    <xf numFmtId="177" fontId="3" fillId="2" borderId="75" xfId="0" applyNumberFormat="1" applyFont="1" applyFill="1" applyBorder="1" applyAlignment="1">
      <alignment horizontal="left" vertical="center" shrinkToFit="1"/>
    </xf>
    <xf numFmtId="177" fontId="3" fillId="2" borderId="0" xfId="0" applyNumberFormat="1" applyFont="1" applyFill="1" applyBorder="1" applyAlignment="1">
      <alignment horizontal="left" vertical="center" shrinkToFit="1"/>
    </xf>
    <xf numFmtId="177" fontId="3" fillId="2" borderId="70" xfId="0" applyNumberFormat="1" applyFont="1" applyFill="1" applyBorder="1" applyAlignment="1">
      <alignment horizontal="left" vertical="center" shrinkToFit="1"/>
    </xf>
    <xf numFmtId="177" fontId="3" fillId="2" borderId="24" xfId="0" applyNumberFormat="1" applyFont="1" applyFill="1" applyBorder="1" applyAlignment="1">
      <alignment horizontal="center" vertical="center"/>
    </xf>
    <xf numFmtId="177" fontId="3" fillId="2" borderId="19" xfId="0" applyNumberFormat="1" applyFont="1" applyFill="1" applyBorder="1" applyAlignment="1">
      <alignment horizontal="center" vertical="center"/>
    </xf>
    <xf numFmtId="177" fontId="6" fillId="2" borderId="25" xfId="0" applyNumberFormat="1" applyFont="1" applyFill="1" applyBorder="1" applyAlignment="1">
      <alignment horizontal="center" vertical="center" wrapText="1"/>
    </xf>
    <xf numFmtId="177" fontId="6" fillId="2" borderId="44" xfId="0" applyNumberFormat="1" applyFont="1" applyFill="1" applyBorder="1" applyAlignment="1">
      <alignment horizontal="center" vertical="center" wrapText="1"/>
    </xf>
    <xf numFmtId="177" fontId="6" fillId="2" borderId="0" xfId="0" applyNumberFormat="1" applyFont="1" applyFill="1" applyBorder="1" applyAlignment="1">
      <alignment horizontal="center" vertical="center" wrapText="1"/>
    </xf>
    <xf numFmtId="177" fontId="6" fillId="2" borderId="70" xfId="0" applyNumberFormat="1" applyFont="1" applyFill="1" applyBorder="1" applyAlignment="1">
      <alignment horizontal="center" vertical="center" wrapText="1"/>
    </xf>
    <xf numFmtId="177" fontId="6" fillId="2" borderId="20" xfId="0" applyNumberFormat="1" applyFont="1" applyFill="1" applyBorder="1" applyAlignment="1">
      <alignment horizontal="center" vertical="center" wrapText="1"/>
    </xf>
    <xf numFmtId="177" fontId="6" fillId="2" borderId="21" xfId="0" applyNumberFormat="1" applyFont="1" applyFill="1" applyBorder="1" applyAlignment="1">
      <alignment horizontal="center" vertical="center" wrapText="1"/>
    </xf>
    <xf numFmtId="177" fontId="3" fillId="2" borderId="75" xfId="0" applyNumberFormat="1" applyFont="1" applyFill="1" applyBorder="1" applyAlignment="1"/>
    <xf numFmtId="177" fontId="3" fillId="2" borderId="19" xfId="0" applyNumberFormat="1" applyFont="1" applyFill="1" applyBorder="1" applyAlignment="1"/>
    <xf numFmtId="177" fontId="20" fillId="2" borderId="92" xfId="0" applyNumberFormat="1" applyFont="1" applyFill="1" applyBorder="1" applyAlignment="1">
      <alignment horizontal="right" vertical="center"/>
    </xf>
    <xf numFmtId="177" fontId="3" fillId="2" borderId="25" xfId="0" applyNumberFormat="1" applyFont="1" applyFill="1" applyBorder="1" applyAlignment="1">
      <alignment horizontal="distributed" vertical="center"/>
    </xf>
    <xf numFmtId="177" fontId="3" fillId="2" borderId="20" xfId="0" applyNumberFormat="1" applyFont="1" applyFill="1" applyBorder="1" applyAlignment="1">
      <alignment vertical="center"/>
    </xf>
    <xf numFmtId="177" fontId="3" fillId="2" borderId="44" xfId="0" applyNumberFormat="1" applyFont="1" applyFill="1" applyBorder="1" applyAlignment="1">
      <alignment vertical="center"/>
    </xf>
    <xf numFmtId="177" fontId="3" fillId="2" borderId="21" xfId="0" applyNumberFormat="1" applyFont="1" applyFill="1" applyBorder="1" applyAlignment="1">
      <alignment vertical="center"/>
    </xf>
    <xf numFmtId="177" fontId="3" fillId="2" borderId="58" xfId="0" applyNumberFormat="1" applyFont="1" applyFill="1" applyBorder="1" applyAlignment="1">
      <alignment vertical="center"/>
    </xf>
    <xf numFmtId="177" fontId="3" fillId="2" borderId="31" xfId="0" applyNumberFormat="1" applyFont="1" applyFill="1" applyBorder="1" applyAlignment="1">
      <alignment vertical="center"/>
    </xf>
    <xf numFmtId="177" fontId="3" fillId="2" borderId="51" xfId="0" applyNumberFormat="1" applyFont="1" applyFill="1" applyBorder="1" applyAlignment="1">
      <alignment horizontal="center" vertical="center"/>
    </xf>
    <xf numFmtId="177" fontId="0" fillId="2" borderId="31" xfId="0" applyNumberFormat="1" applyFill="1" applyBorder="1" applyAlignment="1">
      <alignment vertical="center"/>
    </xf>
    <xf numFmtId="177" fontId="3" fillId="2" borderId="72" xfId="0" applyNumberFormat="1" applyFont="1" applyFill="1" applyBorder="1" applyAlignment="1">
      <alignment horizontal="left" vertical="center"/>
    </xf>
    <xf numFmtId="177" fontId="3" fillId="2" borderId="25" xfId="0" applyNumberFormat="1" applyFont="1" applyFill="1" applyBorder="1" applyAlignment="1">
      <alignment horizontal="left" vertical="center"/>
    </xf>
    <xf numFmtId="177" fontId="0" fillId="2" borderId="25" xfId="0" applyNumberFormat="1" applyFill="1" applyBorder="1" applyAlignment="1">
      <alignment vertical="center"/>
    </xf>
    <xf numFmtId="177" fontId="0" fillId="2" borderId="44" xfId="0" applyNumberFormat="1" applyFill="1" applyBorder="1" applyAlignment="1">
      <alignment vertical="center"/>
    </xf>
    <xf numFmtId="177" fontId="0" fillId="2" borderId="6" xfId="0" applyNumberFormat="1" applyFill="1" applyBorder="1" applyAlignment="1">
      <alignment vertical="center"/>
    </xf>
    <xf numFmtId="177" fontId="0" fillId="2" borderId="20" xfId="0" applyNumberFormat="1" applyFill="1" applyBorder="1" applyAlignment="1">
      <alignment vertical="center"/>
    </xf>
    <xf numFmtId="177" fontId="0" fillId="2" borderId="21" xfId="0" applyNumberFormat="1" applyFill="1" applyBorder="1" applyAlignment="1">
      <alignment vertical="center"/>
    </xf>
    <xf numFmtId="177" fontId="3" fillId="2" borderId="89" xfId="0" applyNumberFormat="1" applyFont="1" applyFill="1" applyBorder="1" applyAlignment="1">
      <alignment horizontal="left" vertical="top" wrapText="1"/>
    </xf>
    <xf numFmtId="177" fontId="3" fillId="2" borderId="90" xfId="0" applyNumberFormat="1" applyFont="1" applyFill="1" applyBorder="1" applyAlignment="1">
      <alignment horizontal="left" vertical="top" wrapText="1"/>
    </xf>
    <xf numFmtId="177" fontId="3" fillId="2" borderId="20" xfId="0" applyNumberFormat="1" applyFont="1" applyFill="1" applyBorder="1" applyAlignment="1">
      <alignment horizontal="left" vertical="top" wrapText="1"/>
    </xf>
    <xf numFmtId="177" fontId="3" fillId="2" borderId="21" xfId="0" applyNumberFormat="1" applyFont="1" applyFill="1" applyBorder="1" applyAlignment="1">
      <alignment horizontal="left" vertical="top" wrapText="1"/>
    </xf>
    <xf numFmtId="177" fontId="3" fillId="2" borderId="88" xfId="0" applyNumberFormat="1" applyFont="1" applyFill="1" applyBorder="1" applyAlignment="1">
      <alignment horizontal="left" vertical="top" wrapText="1"/>
    </xf>
    <xf numFmtId="177" fontId="3" fillId="2" borderId="91" xfId="0" applyNumberFormat="1" applyFont="1" applyFill="1" applyBorder="1" applyAlignment="1">
      <alignment horizontal="left" vertical="top" wrapText="1"/>
    </xf>
    <xf numFmtId="177" fontId="3" fillId="2" borderId="51" xfId="0" applyNumberFormat="1" applyFont="1" applyFill="1" applyBorder="1" applyAlignment="1">
      <alignment vertical="center"/>
    </xf>
    <xf numFmtId="177" fontId="5" fillId="2" borderId="48" xfId="0" applyNumberFormat="1" applyFont="1" applyFill="1" applyBorder="1" applyAlignment="1"/>
    <xf numFmtId="0" fontId="0" fillId="0" borderId="48" xfId="0" applyBorder="1" applyAlignment="1"/>
    <xf numFmtId="0" fontId="0" fillId="0" borderId="76" xfId="0" applyBorder="1" applyAlignment="1"/>
    <xf numFmtId="177" fontId="5" fillId="2" borderId="78" xfId="0" applyNumberFormat="1" applyFont="1" applyFill="1" applyBorder="1" applyAlignment="1"/>
    <xf numFmtId="0" fontId="0" fillId="0" borderId="25" xfId="0" applyBorder="1" applyAlignment="1"/>
    <xf numFmtId="0" fontId="0" fillId="0" borderId="44" xfId="0" applyBorder="1" applyAlignment="1"/>
    <xf numFmtId="177" fontId="5" fillId="2" borderId="79" xfId="0" applyNumberFormat="1" applyFont="1" applyFill="1" applyBorder="1" applyAlignment="1"/>
    <xf numFmtId="177" fontId="5" fillId="2" borderId="25" xfId="0" applyNumberFormat="1" applyFont="1" applyFill="1" applyBorder="1" applyAlignment="1"/>
    <xf numFmtId="0" fontId="0" fillId="0" borderId="73" xfId="0" applyBorder="1" applyAlignment="1"/>
    <xf numFmtId="177" fontId="5" fillId="2" borderId="20" xfId="0" applyNumberFormat="1" applyFont="1" applyFill="1" applyBorder="1" applyAlignment="1"/>
    <xf numFmtId="0" fontId="0" fillId="0" borderId="69" xfId="0" applyBorder="1" applyAlignment="1"/>
    <xf numFmtId="0" fontId="0" fillId="0" borderId="67" xfId="0" applyBorder="1" applyAlignment="1"/>
    <xf numFmtId="177" fontId="0" fillId="2" borderId="86" xfId="0" applyNumberFormat="1" applyFill="1" applyBorder="1" applyAlignment="1">
      <alignment horizontal="center" vertical="center"/>
    </xf>
    <xf numFmtId="177" fontId="0" fillId="2" borderId="0" xfId="0" applyNumberFormat="1" applyFill="1" applyBorder="1" applyAlignment="1">
      <alignment horizontal="center" vertical="center"/>
    </xf>
    <xf numFmtId="177" fontId="0" fillId="2" borderId="70" xfId="0" applyNumberFormat="1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left" vertical="top" wrapText="1"/>
    </xf>
    <xf numFmtId="177" fontId="3" fillId="2" borderId="70" xfId="0" applyNumberFormat="1" applyFont="1" applyFill="1" applyBorder="1" applyAlignment="1">
      <alignment horizontal="left" vertical="top" wrapText="1"/>
    </xf>
    <xf numFmtId="177" fontId="3" fillId="2" borderId="16" xfId="0" applyNumberFormat="1" applyFont="1" applyFill="1" applyBorder="1" applyAlignment="1">
      <alignment horizontal="right" vertical="center"/>
    </xf>
    <xf numFmtId="177" fontId="5" fillId="2" borderId="16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177" fontId="5" fillId="2" borderId="20" xfId="0" applyNumberFormat="1" applyFont="1" applyFill="1" applyBorder="1" applyAlignment="1">
      <alignment horizontal="right" vertical="center"/>
    </xf>
    <xf numFmtId="177" fontId="3" fillId="2" borderId="72" xfId="0" applyNumberFormat="1" applyFont="1" applyFill="1" applyBorder="1" applyAlignment="1">
      <alignment vertical="top"/>
    </xf>
    <xf numFmtId="177" fontId="3" fillId="2" borderId="25" xfId="0" applyNumberFormat="1" applyFont="1" applyFill="1" applyBorder="1" applyAlignment="1">
      <alignment vertical="top"/>
    </xf>
    <xf numFmtId="177" fontId="0" fillId="2" borderId="25" xfId="0" applyNumberFormat="1" applyFill="1" applyBorder="1" applyAlignment="1">
      <alignment vertical="top"/>
    </xf>
    <xf numFmtId="177" fontId="0" fillId="2" borderId="86" xfId="0" applyNumberFormat="1" applyFill="1" applyBorder="1" applyAlignment="1">
      <alignment vertical="top"/>
    </xf>
    <xf numFmtId="177" fontId="0" fillId="2" borderId="0" xfId="0" applyNumberFormat="1" applyFill="1" applyBorder="1" applyAlignment="1">
      <alignment vertical="top"/>
    </xf>
    <xf numFmtId="177" fontId="0" fillId="2" borderId="0" xfId="0" applyNumberFormat="1" applyFill="1" applyAlignment="1">
      <alignment vertical="top"/>
    </xf>
    <xf numFmtId="177" fontId="8" fillId="2" borderId="20" xfId="0" applyNumberFormat="1" applyFont="1" applyFill="1" applyBorder="1" applyAlignment="1">
      <alignment horizontal="center" vertical="center"/>
    </xf>
    <xf numFmtId="177" fontId="8" fillId="2" borderId="21" xfId="0" applyNumberFormat="1" applyFont="1" applyFill="1" applyBorder="1" applyAlignment="1">
      <alignment horizontal="center" vertical="center"/>
    </xf>
    <xf numFmtId="177" fontId="8" fillId="2" borderId="71" xfId="0" applyNumberFormat="1" applyFont="1" applyFill="1" applyBorder="1" applyAlignment="1">
      <alignment horizontal="center" vertical="center"/>
    </xf>
    <xf numFmtId="177" fontId="8" fillId="2" borderId="69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Alignment="1">
      <alignment horizontal="center" vertical="top" textRotation="255"/>
    </xf>
    <xf numFmtId="177" fontId="0" fillId="2" borderId="0" xfId="0" applyNumberFormat="1" applyFill="1" applyAlignment="1">
      <alignment vertical="center"/>
    </xf>
    <xf numFmtId="177" fontId="3" fillId="2" borderId="24" xfId="0" applyNumberFormat="1" applyFont="1" applyFill="1" applyBorder="1" applyAlignment="1">
      <alignment vertical="center"/>
    </xf>
    <xf numFmtId="177" fontId="0" fillId="2" borderId="75" xfId="0" applyNumberFormat="1" applyFill="1" applyBorder="1" applyAlignment="1">
      <alignment vertical="center"/>
    </xf>
    <xf numFmtId="177" fontId="0" fillId="2" borderId="19" xfId="0" applyNumberFormat="1" applyFill="1" applyBorder="1" applyAlignment="1">
      <alignment vertical="center"/>
    </xf>
    <xf numFmtId="177" fontId="13" fillId="2" borderId="0" xfId="0" applyNumberFormat="1" applyFont="1" applyFill="1" applyBorder="1" applyAlignment="1">
      <alignment horizontal="distributed" vertical="center"/>
    </xf>
    <xf numFmtId="177" fontId="0" fillId="2" borderId="0" xfId="0" applyNumberFormat="1" applyFill="1" applyAlignment="1">
      <alignment horizontal="distributed" vertical="center"/>
    </xf>
    <xf numFmtId="177" fontId="11" fillId="2" borderId="75" xfId="0" applyNumberFormat="1" applyFont="1" applyFill="1" applyBorder="1" applyAlignment="1">
      <alignment horizontal="distributed" vertical="center" indent="4"/>
    </xf>
    <xf numFmtId="177" fontId="11" fillId="2" borderId="0" xfId="0" applyNumberFormat="1" applyFont="1" applyFill="1" applyAlignment="1">
      <alignment horizontal="distributed" vertical="center" indent="4"/>
    </xf>
    <xf numFmtId="177" fontId="11" fillId="2" borderId="19" xfId="0" applyNumberFormat="1" applyFont="1" applyFill="1" applyBorder="1" applyAlignment="1">
      <alignment horizontal="distributed" vertical="center" indent="4"/>
    </xf>
    <xf numFmtId="177" fontId="11" fillId="2" borderId="20" xfId="0" applyNumberFormat="1" applyFont="1" applyFill="1" applyBorder="1" applyAlignment="1">
      <alignment horizontal="distributed" vertical="center" indent="4"/>
    </xf>
    <xf numFmtId="177" fontId="11" fillId="2" borderId="65" xfId="0" applyNumberFormat="1" applyFont="1" applyFill="1" applyBorder="1" applyAlignment="1">
      <alignment horizontal="distributed" vertical="center"/>
    </xf>
    <xf numFmtId="177" fontId="11" fillId="2" borderId="16" xfId="0" applyNumberFormat="1" applyFont="1" applyFill="1" applyBorder="1" applyAlignment="1">
      <alignment horizontal="distributed" vertical="center"/>
    </xf>
    <xf numFmtId="177" fontId="11" fillId="2" borderId="64" xfId="0" applyNumberFormat="1" applyFont="1" applyFill="1" applyBorder="1" applyAlignment="1">
      <alignment horizontal="distributed" vertical="center"/>
    </xf>
    <xf numFmtId="177" fontId="11" fillId="2" borderId="74" xfId="0" applyNumberFormat="1" applyFont="1" applyFill="1" applyBorder="1" applyAlignment="1">
      <alignment horizontal="distributed" vertical="center"/>
    </xf>
    <xf numFmtId="177" fontId="11" fillId="2" borderId="7" xfId="0" applyNumberFormat="1" applyFont="1" applyFill="1" applyBorder="1" applyAlignment="1">
      <alignment horizontal="distributed" vertical="center"/>
    </xf>
    <xf numFmtId="177" fontId="11" fillId="2" borderId="82" xfId="0" applyNumberFormat="1" applyFont="1" applyFill="1" applyBorder="1" applyAlignment="1">
      <alignment horizontal="distributed" vertical="center"/>
    </xf>
    <xf numFmtId="177" fontId="5" fillId="2" borderId="0" xfId="0" applyNumberFormat="1" applyFont="1" applyFill="1" applyBorder="1" applyAlignment="1">
      <alignment horizontal="center"/>
    </xf>
    <xf numFmtId="177" fontId="12" fillId="2" borderId="70" xfId="0" applyNumberFormat="1" applyFont="1" applyFill="1" applyBorder="1" applyAlignment="1">
      <alignment horizontal="center"/>
    </xf>
    <xf numFmtId="177" fontId="12" fillId="2" borderId="20" xfId="0" applyNumberFormat="1" applyFont="1" applyFill="1" applyBorder="1" applyAlignment="1">
      <alignment horizontal="center"/>
    </xf>
    <xf numFmtId="177" fontId="12" fillId="2" borderId="21" xfId="0" applyNumberFormat="1" applyFont="1" applyFill="1" applyBorder="1" applyAlignment="1">
      <alignment horizontal="center"/>
    </xf>
    <xf numFmtId="180" fontId="19" fillId="2" borderId="24" xfId="0" applyNumberFormat="1" applyFont="1" applyFill="1" applyBorder="1" applyAlignment="1">
      <alignment horizontal="center" vertical="center"/>
    </xf>
    <xf numFmtId="180" fontId="19" fillId="2" borderId="25" xfId="0" applyNumberFormat="1" applyFont="1" applyFill="1" applyBorder="1" applyAlignment="1">
      <alignment horizontal="center" vertical="center"/>
    </xf>
    <xf numFmtId="180" fontId="19" fillId="2" borderId="44" xfId="0" applyNumberFormat="1" applyFont="1" applyFill="1" applyBorder="1" applyAlignment="1">
      <alignment horizontal="center" vertical="center"/>
    </xf>
    <xf numFmtId="180" fontId="19" fillId="2" borderId="19" xfId="0" applyNumberFormat="1" applyFont="1" applyFill="1" applyBorder="1" applyAlignment="1">
      <alignment horizontal="center" vertical="center"/>
    </xf>
    <xf numFmtId="180" fontId="19" fillId="2" borderId="20" xfId="0" applyNumberFormat="1" applyFont="1" applyFill="1" applyBorder="1" applyAlignment="1">
      <alignment horizontal="center" vertical="center"/>
    </xf>
    <xf numFmtId="180" fontId="19" fillId="2" borderId="21" xfId="0" applyNumberFormat="1" applyFont="1" applyFill="1" applyBorder="1" applyAlignment="1">
      <alignment horizontal="center" vertical="center"/>
    </xf>
    <xf numFmtId="177" fontId="3" fillId="2" borderId="24" xfId="0" applyNumberFormat="1" applyFont="1" applyFill="1" applyBorder="1" applyAlignment="1">
      <alignment horizontal="center" vertical="center" textRotation="255"/>
    </xf>
    <xf numFmtId="177" fontId="0" fillId="2" borderId="44" xfId="0" applyNumberFormat="1" applyFill="1" applyBorder="1" applyAlignment="1">
      <alignment horizontal="center" vertical="center" textRotation="255"/>
    </xf>
    <xf numFmtId="177" fontId="0" fillId="2" borderId="75" xfId="0" applyNumberFormat="1" applyFill="1" applyBorder="1" applyAlignment="1">
      <alignment horizontal="center" vertical="center" textRotation="255"/>
    </xf>
    <xf numFmtId="177" fontId="0" fillId="2" borderId="70" xfId="0" applyNumberFormat="1" applyFill="1" applyBorder="1" applyAlignment="1">
      <alignment horizontal="center" vertical="center" textRotation="255"/>
    </xf>
    <xf numFmtId="177" fontId="0" fillId="2" borderId="84" xfId="0" applyNumberFormat="1" applyFill="1" applyBorder="1" applyAlignment="1">
      <alignment horizontal="center" vertical="center" textRotation="255"/>
    </xf>
    <xf numFmtId="177" fontId="0" fillId="2" borderId="85" xfId="0" applyNumberFormat="1" applyFill="1" applyBorder="1" applyAlignment="1">
      <alignment horizontal="center" vertical="center" textRotation="255"/>
    </xf>
    <xf numFmtId="177" fontId="3" fillId="2" borderId="25" xfId="0" applyNumberFormat="1" applyFont="1" applyFill="1" applyBorder="1" applyAlignment="1">
      <alignment horizontal="center" vertical="center"/>
    </xf>
    <xf numFmtId="177" fontId="3" fillId="2" borderId="44" xfId="0" applyNumberFormat="1" applyFont="1" applyFill="1" applyBorder="1" applyAlignment="1">
      <alignment horizontal="center" vertical="center"/>
    </xf>
    <xf numFmtId="177" fontId="3" fillId="2" borderId="75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177" fontId="3" fillId="2" borderId="70" xfId="0" applyNumberFormat="1" applyFont="1" applyFill="1" applyBorder="1" applyAlignment="1">
      <alignment horizontal="center" vertical="center"/>
    </xf>
    <xf numFmtId="177" fontId="3" fillId="2" borderId="25" xfId="0" applyNumberFormat="1" applyFont="1" applyFill="1" applyBorder="1" applyAlignment="1">
      <alignment horizontal="center" vertical="center" shrinkToFit="1"/>
    </xf>
    <xf numFmtId="177" fontId="3" fillId="2" borderId="44" xfId="0" applyNumberFormat="1" applyFont="1" applyFill="1" applyBorder="1" applyAlignment="1">
      <alignment horizontal="center" vertical="center" shrinkToFit="1"/>
    </xf>
    <xf numFmtId="177" fontId="3" fillId="2" borderId="20" xfId="0" applyNumberFormat="1" applyFont="1" applyFill="1" applyBorder="1" applyAlignment="1">
      <alignment horizontal="center" vertical="center" shrinkToFit="1"/>
    </xf>
    <xf numFmtId="177" fontId="3" fillId="2" borderId="21" xfId="0" applyNumberFormat="1" applyFont="1" applyFill="1" applyBorder="1" applyAlignment="1">
      <alignment horizontal="center" vertical="center" shrinkToFit="1"/>
    </xf>
    <xf numFmtId="177" fontId="5" fillId="2" borderId="0" xfId="0" applyNumberFormat="1" applyFont="1" applyFill="1" applyBorder="1" applyAlignment="1">
      <alignment horizontal="left" vertical="center" wrapText="1"/>
    </xf>
    <xf numFmtId="177" fontId="3" fillId="2" borderId="0" xfId="0" applyNumberFormat="1" applyFont="1" applyFill="1" applyBorder="1" applyAlignment="1">
      <alignment horizontal="left" vertical="center" wrapText="1"/>
    </xf>
    <xf numFmtId="177" fontId="3" fillId="2" borderId="20" xfId="0" applyNumberFormat="1" applyFont="1" applyFill="1" applyBorder="1" applyAlignment="1">
      <alignment horizontal="center" vertical="center"/>
    </xf>
    <xf numFmtId="177" fontId="3" fillId="2" borderId="21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/>
    </xf>
    <xf numFmtId="177" fontId="0" fillId="2" borderId="0" xfId="0" applyNumberFormat="1" applyFill="1" applyBorder="1" applyAlignment="1">
      <alignment horizontal="center"/>
    </xf>
    <xf numFmtId="177" fontId="3" fillId="2" borderId="20" xfId="0" applyNumberFormat="1" applyFont="1" applyFill="1" applyBorder="1" applyAlignment="1">
      <alignment horizontal="center" shrinkToFit="1"/>
    </xf>
    <xf numFmtId="177" fontId="6" fillId="2" borderId="25" xfId="0" applyNumberFormat="1" applyFont="1" applyFill="1" applyBorder="1" applyAlignment="1">
      <alignment horizontal="left" vertical="center"/>
    </xf>
    <xf numFmtId="177" fontId="13" fillId="2" borderId="0" xfId="0" applyNumberFormat="1" applyFont="1" applyFill="1" applyBorder="1" applyAlignment="1">
      <alignment horizontal="left" vertical="top" wrapText="1"/>
    </xf>
    <xf numFmtId="177" fontId="13" fillId="2" borderId="70" xfId="0" applyNumberFormat="1" applyFont="1" applyFill="1" applyBorder="1" applyAlignment="1">
      <alignment horizontal="left" vertical="top" wrapText="1"/>
    </xf>
    <xf numFmtId="177" fontId="13" fillId="2" borderId="88" xfId="0" applyNumberFormat="1" applyFont="1" applyFill="1" applyBorder="1" applyAlignment="1">
      <alignment horizontal="left" vertical="top" wrapText="1"/>
    </xf>
    <xf numFmtId="177" fontId="13" fillId="2" borderId="91" xfId="0" applyNumberFormat="1" applyFont="1" applyFill="1" applyBorder="1" applyAlignment="1">
      <alignment horizontal="left" vertical="top" wrapText="1"/>
    </xf>
    <xf numFmtId="177" fontId="3" fillId="2" borderId="65" xfId="0" applyNumberFormat="1" applyFont="1" applyFill="1" applyBorder="1" applyAlignment="1">
      <alignment horizontal="center" vertical="center"/>
    </xf>
    <xf numFmtId="177" fontId="5" fillId="2" borderId="14" xfId="0" applyNumberFormat="1" applyFont="1" applyFill="1" applyBorder="1" applyAlignment="1">
      <alignment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5" fillId="2" borderId="21" xfId="0" applyNumberFormat="1" applyFont="1" applyFill="1" applyBorder="1" applyAlignment="1">
      <alignment vertical="center"/>
    </xf>
    <xf numFmtId="177" fontId="3" fillId="2" borderId="83" xfId="0" applyNumberFormat="1" applyFont="1" applyFill="1" applyBorder="1" applyAlignment="1">
      <alignment horizontal="distributed" vertical="center" indent="12"/>
    </xf>
    <xf numFmtId="177" fontId="5" fillId="2" borderId="108" xfId="0" applyNumberFormat="1" applyFont="1" applyFill="1" applyBorder="1" applyAlignment="1">
      <alignment horizontal="distributed" vertical="center" indent="12"/>
    </xf>
    <xf numFmtId="177" fontId="5" fillId="2" borderId="109" xfId="0" applyNumberFormat="1" applyFont="1" applyFill="1" applyBorder="1" applyAlignment="1">
      <alignment horizontal="distributed" vertical="center" indent="12"/>
    </xf>
    <xf numFmtId="177" fontId="3" fillId="2" borderId="72" xfId="0" applyNumberFormat="1" applyFont="1" applyFill="1" applyBorder="1" applyAlignment="1">
      <alignment vertical="center" wrapText="1"/>
    </xf>
    <xf numFmtId="177" fontId="3" fillId="2" borderId="25" xfId="0" applyNumberFormat="1" applyFont="1" applyFill="1" applyBorder="1" applyAlignment="1">
      <alignment vertical="center" wrapText="1"/>
    </xf>
    <xf numFmtId="177" fontId="0" fillId="2" borderId="86" xfId="0" applyNumberFormat="1" applyFill="1" applyBorder="1" applyAlignment="1">
      <alignment vertical="center"/>
    </xf>
    <xf numFmtId="177" fontId="0" fillId="2" borderId="0" xfId="0" applyNumberFormat="1" applyFill="1" applyBorder="1" applyAlignment="1">
      <alignment vertical="center"/>
    </xf>
    <xf numFmtId="177" fontId="0" fillId="2" borderId="70" xfId="0" applyNumberFormat="1" applyFill="1" applyBorder="1" applyAlignment="1">
      <alignment vertical="center"/>
    </xf>
    <xf numFmtId="177" fontId="3" fillId="2" borderId="25" xfId="0" applyNumberFormat="1" applyFont="1" applyFill="1" applyBorder="1" applyAlignment="1">
      <alignment horizontal="left" vertical="top" wrapText="1"/>
    </xf>
    <xf numFmtId="177" fontId="3" fillId="2" borderId="44" xfId="0" applyNumberFormat="1" applyFont="1" applyFill="1" applyBorder="1" applyAlignment="1">
      <alignment horizontal="left" vertical="top" wrapText="1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66" xfId="0" applyNumberFormat="1" applyFont="1" applyFill="1" applyBorder="1" applyAlignment="1">
      <alignment horizontal="center" vertical="center"/>
    </xf>
    <xf numFmtId="177" fontId="3" fillId="2" borderId="96" xfId="0" applyNumberFormat="1" applyFont="1" applyFill="1" applyBorder="1" applyAlignment="1">
      <alignment horizontal="center" vertical="center"/>
    </xf>
    <xf numFmtId="177" fontId="3" fillId="2" borderId="107" xfId="0" applyNumberFormat="1" applyFont="1" applyFill="1" applyBorder="1" applyAlignment="1">
      <alignment horizontal="center" vertical="center"/>
    </xf>
    <xf numFmtId="177" fontId="5" fillId="2" borderId="97" xfId="0" applyNumberFormat="1" applyFont="1" applyFill="1" applyBorder="1" applyAlignment="1">
      <alignment vertical="center"/>
    </xf>
    <xf numFmtId="177" fontId="5" fillId="2" borderId="20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horizontal="distributed" vertical="center"/>
    </xf>
    <xf numFmtId="177" fontId="5" fillId="2" borderId="44" xfId="0" applyNumberFormat="1" applyFont="1" applyFill="1" applyBorder="1" applyAlignment="1">
      <alignment vertical="center"/>
    </xf>
    <xf numFmtId="177" fontId="5" fillId="2" borderId="70" xfId="0" applyNumberFormat="1" applyFont="1" applyFill="1" applyBorder="1" applyAlignment="1">
      <alignment vertical="center"/>
    </xf>
    <xf numFmtId="177" fontId="6" fillId="2" borderId="44" xfId="0" applyNumberFormat="1" applyFont="1" applyFill="1" applyBorder="1" applyAlignment="1">
      <alignment vertical="center"/>
    </xf>
    <xf numFmtId="177" fontId="3" fillId="2" borderId="97" xfId="0" applyNumberFormat="1" applyFont="1" applyFill="1" applyBorder="1" applyAlignment="1">
      <alignment vertical="center"/>
    </xf>
    <xf numFmtId="177" fontId="3" fillId="2" borderId="19" xfId="0" applyNumberFormat="1" applyFont="1" applyFill="1" applyBorder="1" applyAlignment="1">
      <alignment vertical="center"/>
    </xf>
    <xf numFmtId="177" fontId="3" fillId="2" borderId="72" xfId="0" applyNumberFormat="1" applyFont="1" applyFill="1" applyBorder="1" applyAlignment="1">
      <alignment horizontal="center" vertical="center" wrapText="1"/>
    </xf>
    <xf numFmtId="177" fontId="3" fillId="2" borderId="98" xfId="0" applyNumberFormat="1" applyFont="1" applyFill="1" applyBorder="1" applyAlignment="1">
      <alignment vertical="center"/>
    </xf>
    <xf numFmtId="177" fontId="5" fillId="2" borderId="99" xfId="0" applyNumberFormat="1" applyFont="1" applyFill="1" applyBorder="1" applyAlignment="1">
      <alignment vertical="center"/>
    </xf>
    <xf numFmtId="177" fontId="5" fillId="2" borderId="100" xfId="0" applyNumberFormat="1" applyFont="1" applyFill="1" applyBorder="1" applyAlignment="1">
      <alignment vertical="center"/>
    </xf>
    <xf numFmtId="177" fontId="5" fillId="2" borderId="101" xfId="0" applyNumberFormat="1" applyFont="1" applyFill="1" applyBorder="1" applyAlignment="1">
      <alignment vertical="center"/>
    </xf>
    <xf numFmtId="177" fontId="5" fillId="2" borderId="102" xfId="0" applyNumberFormat="1" applyFont="1" applyFill="1" applyBorder="1" applyAlignment="1">
      <alignment vertical="center"/>
    </xf>
    <xf numFmtId="177" fontId="5" fillId="2" borderId="103" xfId="0" applyNumberFormat="1" applyFont="1" applyFill="1" applyBorder="1" applyAlignment="1">
      <alignment vertical="center"/>
    </xf>
    <xf numFmtId="177" fontId="5" fillId="2" borderId="104" xfId="0" applyNumberFormat="1" applyFont="1" applyFill="1" applyBorder="1" applyAlignment="1">
      <alignment vertical="center"/>
    </xf>
    <xf numFmtId="177" fontId="5" fillId="2" borderId="105" xfId="0" applyNumberFormat="1" applyFont="1" applyFill="1" applyBorder="1" applyAlignment="1">
      <alignment vertical="center"/>
    </xf>
    <xf numFmtId="177" fontId="5" fillId="2" borderId="106" xfId="0" applyNumberFormat="1" applyFont="1" applyFill="1" applyBorder="1" applyAlignment="1">
      <alignment vertical="center"/>
    </xf>
    <xf numFmtId="177" fontId="3" fillId="2" borderId="15" xfId="0" applyNumberFormat="1" applyFont="1" applyFill="1" applyBorder="1" applyAlignment="1">
      <alignment horizontal="center" vertical="center"/>
    </xf>
    <xf numFmtId="177" fontId="3" fillId="2" borderId="15" xfId="0" applyNumberFormat="1" applyFont="1" applyFill="1" applyBorder="1" applyAlignment="1">
      <alignment horizontal="distributed" vertical="center" indent="1"/>
    </xf>
    <xf numFmtId="177" fontId="5" fillId="2" borderId="16" xfId="0" applyNumberFormat="1" applyFont="1" applyFill="1" applyBorder="1" applyAlignment="1">
      <alignment horizontal="distributed" vertical="center" indent="1"/>
    </xf>
    <xf numFmtId="177" fontId="5" fillId="2" borderId="75" xfId="0" applyNumberFormat="1" applyFont="1" applyFill="1" applyBorder="1" applyAlignment="1">
      <alignment horizontal="distributed" vertical="center" indent="1"/>
    </xf>
    <xf numFmtId="177" fontId="5" fillId="2" borderId="0" xfId="0" applyNumberFormat="1" applyFont="1" applyFill="1" applyBorder="1" applyAlignment="1">
      <alignment horizontal="distributed" vertical="center" indent="1"/>
    </xf>
    <xf numFmtId="177" fontId="5" fillId="2" borderId="19" xfId="0" applyNumberFormat="1" applyFont="1" applyFill="1" applyBorder="1" applyAlignment="1">
      <alignment horizontal="distributed" vertical="center" indent="1"/>
    </xf>
    <xf numFmtId="177" fontId="5" fillId="2" borderId="20" xfId="0" applyNumberFormat="1" applyFont="1" applyFill="1" applyBorder="1" applyAlignment="1">
      <alignment horizontal="distributed" vertical="center" indent="1"/>
    </xf>
    <xf numFmtId="177" fontId="3" fillId="2" borderId="15" xfId="0" applyNumberFormat="1" applyFont="1" applyFill="1" applyBorder="1" applyAlignment="1">
      <alignment horizontal="right" vertical="center"/>
    </xf>
    <xf numFmtId="177" fontId="5" fillId="2" borderId="75" xfId="0" applyNumberFormat="1" applyFont="1" applyFill="1" applyBorder="1" applyAlignment="1">
      <alignment horizontal="right" vertical="center"/>
    </xf>
    <xf numFmtId="177" fontId="5" fillId="2" borderId="19" xfId="0" applyNumberFormat="1" applyFont="1" applyFill="1" applyBorder="1" applyAlignment="1">
      <alignment horizontal="right" vertical="center"/>
    </xf>
    <xf numFmtId="177" fontId="5" fillId="2" borderId="21" xfId="0" applyNumberFormat="1" applyFont="1" applyFill="1" applyBorder="1" applyAlignment="1">
      <alignment horizontal="center" vertical="center"/>
    </xf>
    <xf numFmtId="177" fontId="5" fillId="2" borderId="18" xfId="0" applyNumberFormat="1" applyFont="1" applyFill="1" applyBorder="1" applyAlignment="1">
      <alignment vertical="center"/>
    </xf>
    <xf numFmtId="177" fontId="5" fillId="2" borderId="36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horizontal="distributed" vertical="center"/>
    </xf>
    <xf numFmtId="177" fontId="3" fillId="2" borderId="48" xfId="0" applyNumberFormat="1" applyFont="1" applyFill="1" applyBorder="1" applyAlignment="1">
      <alignment horizontal="distributed" vertical="center"/>
    </xf>
    <xf numFmtId="177" fontId="3" fillId="2" borderId="26" xfId="0" applyNumberFormat="1" applyFont="1" applyFill="1" applyBorder="1" applyAlignment="1">
      <alignment horizontal="distributed" vertical="center" justifyLastLine="1"/>
    </xf>
    <xf numFmtId="177" fontId="3" fillId="2" borderId="30" xfId="0" applyNumberFormat="1" applyFont="1" applyFill="1" applyBorder="1" applyAlignment="1">
      <alignment horizontal="distributed" vertical="center" justifyLastLine="1"/>
    </xf>
    <xf numFmtId="178" fontId="0" fillId="3" borderId="0" xfId="0" applyNumberFormat="1" applyFont="1" applyFill="1" applyBorder="1" applyAlignment="1"/>
    <xf numFmtId="178" fontId="0" fillId="3" borderId="20" xfId="0" applyNumberFormat="1" applyFont="1" applyFill="1" applyBorder="1" applyAlignment="1"/>
    <xf numFmtId="178" fontId="5" fillId="3" borderId="1" xfId="0" applyNumberFormat="1" applyFont="1" applyFill="1" applyBorder="1" applyAlignment="1"/>
    <xf numFmtId="178" fontId="5" fillId="3" borderId="25" xfId="0" applyNumberFormat="1" applyFont="1" applyFill="1" applyBorder="1" applyAlignment="1"/>
    <xf numFmtId="178" fontId="5" fillId="3" borderId="20" xfId="0" applyNumberFormat="1" applyFont="1" applyFill="1" applyBorder="1" applyAlignment="1"/>
    <xf numFmtId="181" fontId="5" fillId="2" borderId="48" xfId="0" applyNumberFormat="1" applyFont="1" applyFill="1" applyBorder="1" applyAlignment="1"/>
    <xf numFmtId="177" fontId="5" fillId="2" borderId="80" xfId="0" applyNumberFormat="1" applyFont="1" applyFill="1" applyBorder="1" applyAlignment="1"/>
    <xf numFmtId="177" fontId="5" fillId="2" borderId="1" xfId="0" applyNumberFormat="1" applyFont="1" applyFill="1" applyBorder="1" applyAlignment="1"/>
    <xf numFmtId="177" fontId="0" fillId="2" borderId="1" xfId="0" applyNumberFormat="1" applyFill="1" applyBorder="1" applyAlignment="1"/>
    <xf numFmtId="177" fontId="0" fillId="2" borderId="66" xfId="0" applyNumberFormat="1" applyFill="1" applyBorder="1" applyAlignment="1"/>
    <xf numFmtId="177" fontId="0" fillId="2" borderId="25" xfId="0" applyNumberFormat="1" applyFill="1" applyBorder="1" applyAlignment="1"/>
    <xf numFmtId="177" fontId="0" fillId="2" borderId="73" xfId="0" applyNumberFormat="1" applyFill="1" applyBorder="1" applyAlignment="1"/>
    <xf numFmtId="177" fontId="0" fillId="2" borderId="20" xfId="0" applyNumberFormat="1" applyFill="1" applyBorder="1" applyAlignment="1"/>
    <xf numFmtId="177" fontId="0" fillId="2" borderId="69" xfId="0" applyNumberFormat="1" applyFill="1" applyBorder="1" applyAlignment="1"/>
    <xf numFmtId="178" fontId="5" fillId="4" borderId="20" xfId="0" applyNumberFormat="1" applyFont="1" applyFill="1" applyBorder="1" applyAlignment="1">
      <alignment horizontal="right"/>
    </xf>
    <xf numFmtId="178" fontId="0" fillId="4" borderId="69" xfId="0" applyNumberFormat="1" applyFill="1" applyBorder="1" applyAlignment="1">
      <alignment horizontal="right"/>
    </xf>
    <xf numFmtId="178" fontId="5" fillId="4" borderId="1" xfId="0" applyNumberFormat="1" applyFont="1" applyFill="1" applyBorder="1" applyAlignment="1">
      <alignment horizontal="right"/>
    </xf>
    <xf numFmtId="178" fontId="0" fillId="4" borderId="66" xfId="0" applyNumberFormat="1" applyFill="1" applyBorder="1" applyAlignment="1">
      <alignment horizontal="right"/>
    </xf>
    <xf numFmtId="177" fontId="5" fillId="2" borderId="81" xfId="0" applyNumberFormat="1" applyFont="1" applyFill="1" applyBorder="1" applyAlignment="1">
      <alignment horizontal="right"/>
    </xf>
    <xf numFmtId="177" fontId="0" fillId="2" borderId="48" xfId="0" applyNumberFormat="1" applyFill="1" applyBorder="1" applyAlignment="1">
      <alignment horizontal="right"/>
    </xf>
    <xf numFmtId="177" fontId="0" fillId="2" borderId="76" xfId="0" applyNumberFormat="1" applyFill="1" applyBorder="1" applyAlignment="1">
      <alignment horizontal="right"/>
    </xf>
    <xf numFmtId="177" fontId="5" fillId="2" borderId="48" xfId="0" applyNumberFormat="1" applyFont="1" applyFill="1" applyBorder="1" applyAlignment="1">
      <alignment horizontal="right"/>
    </xf>
    <xf numFmtId="177" fontId="0" fillId="2" borderId="67" xfId="0" applyNumberFormat="1" applyFill="1" applyBorder="1" applyAlignment="1">
      <alignment horizontal="right"/>
    </xf>
    <xf numFmtId="177" fontId="5" fillId="2" borderId="80" xfId="0" applyNumberFormat="1" applyFont="1" applyFill="1" applyBorder="1" applyAlignment="1">
      <alignment horizontal="right"/>
    </xf>
    <xf numFmtId="177" fontId="5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77" fontId="5" fillId="2" borderId="78" xfId="0" applyNumberFormat="1" applyFont="1" applyFill="1" applyBorder="1" applyAlignment="1">
      <alignment horizontal="right"/>
    </xf>
    <xf numFmtId="177" fontId="5" fillId="2" borderId="25" xfId="0" applyNumberFormat="1" applyFont="1" applyFill="1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44" xfId="0" applyBorder="1" applyAlignment="1">
      <alignment horizontal="right"/>
    </xf>
    <xf numFmtId="0" fontId="0" fillId="0" borderId="1" xfId="0" applyBorder="1" applyAlignment="1"/>
    <xf numFmtId="0" fontId="0" fillId="0" borderId="2" xfId="0" applyBorder="1" applyAlignment="1"/>
    <xf numFmtId="177" fontId="5" fillId="2" borderId="0" xfId="0" applyNumberFormat="1" applyFont="1" applyFill="1" applyBorder="1" applyAlignment="1"/>
    <xf numFmtId="0" fontId="0" fillId="0" borderId="71" xfId="0" applyBorder="1" applyAlignment="1"/>
    <xf numFmtId="0" fontId="0" fillId="0" borderId="66" xfId="0" applyBorder="1" applyAlignment="1"/>
    <xf numFmtId="0" fontId="3" fillId="0" borderId="75" xfId="0" applyFont="1" applyBorder="1" applyAlignment="1">
      <alignment vertical="center"/>
    </xf>
    <xf numFmtId="0" fontId="4" fillId="0" borderId="65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69" xfId="0" applyBorder="1" applyAlignment="1">
      <alignment vertical="center"/>
    </xf>
    <xf numFmtId="177" fontId="3" fillId="2" borderId="110" xfId="0" applyNumberFormat="1" applyFont="1" applyFill="1" applyBorder="1" applyAlignment="1">
      <alignment horizontal="distributed" vertical="center"/>
    </xf>
    <xf numFmtId="177" fontId="3" fillId="2" borderId="45" xfId="0" applyNumberFormat="1" applyFont="1" applyFill="1" applyBorder="1" applyAlignment="1">
      <alignment horizontal="distributed" vertical="center"/>
    </xf>
    <xf numFmtId="177" fontId="3" fillId="2" borderId="87" xfId="0" applyNumberFormat="1" applyFont="1" applyFill="1" applyBorder="1" applyAlignment="1">
      <alignment horizontal="center" vertical="center" shrinkToFit="1"/>
    </xf>
    <xf numFmtId="177" fontId="3" fillId="2" borderId="67" xfId="0" applyNumberFormat="1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180" fontId="3" fillId="2" borderId="36" xfId="0" applyNumberFormat="1" applyFont="1" applyFill="1" applyBorder="1" applyAlignment="1">
      <alignment horizontal="left" vertical="center" shrinkToFit="1"/>
    </xf>
    <xf numFmtId="180" fontId="3" fillId="2" borderId="1" xfId="0" applyNumberFormat="1" applyFont="1" applyFill="1" applyBorder="1" applyAlignment="1">
      <alignment horizontal="left" vertical="center" shrinkToFit="1"/>
    </xf>
    <xf numFmtId="180" fontId="3" fillId="2" borderId="2" xfId="0" applyNumberFormat="1" applyFont="1" applyFill="1" applyBorder="1" applyAlignment="1">
      <alignment horizontal="left" vertical="center" shrinkToFit="1"/>
    </xf>
    <xf numFmtId="0" fontId="3" fillId="0" borderId="110" xfId="0" applyFont="1" applyBorder="1" applyAlignment="1">
      <alignment horizontal="distributed" vertical="center"/>
    </xf>
    <xf numFmtId="0" fontId="3" fillId="0" borderId="87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180" fontId="3" fillId="2" borderId="42" xfId="0" applyNumberFormat="1" applyFont="1" applyFill="1" applyBorder="1" applyAlignment="1">
      <alignment horizontal="left" vertical="center" shrinkToFit="1"/>
    </xf>
    <xf numFmtId="180" fontId="3" fillId="2" borderId="43" xfId="0" applyNumberFormat="1" applyFont="1" applyFill="1" applyBorder="1" applyAlignment="1">
      <alignment horizontal="left" vertical="center" shrinkToFit="1"/>
    </xf>
    <xf numFmtId="180" fontId="3" fillId="2" borderId="140" xfId="0" applyNumberFormat="1" applyFont="1" applyFill="1" applyBorder="1" applyAlignment="1">
      <alignment horizontal="left" vertical="center" shrinkToFit="1"/>
    </xf>
    <xf numFmtId="180" fontId="3" fillId="2" borderId="19" xfId="0" applyNumberFormat="1" applyFont="1" applyFill="1" applyBorder="1" applyAlignment="1">
      <alignment horizontal="left" vertical="center" shrinkToFit="1"/>
    </xf>
    <xf numFmtId="180" fontId="3" fillId="2" borderId="20" xfId="0" applyNumberFormat="1" applyFont="1" applyFill="1" applyBorder="1" applyAlignment="1">
      <alignment horizontal="left" vertical="center" shrinkToFit="1"/>
    </xf>
    <xf numFmtId="180" fontId="3" fillId="2" borderId="21" xfId="0" applyNumberFormat="1" applyFont="1" applyFill="1" applyBorder="1" applyAlignment="1">
      <alignment horizontal="left" vertical="center" shrinkToFit="1"/>
    </xf>
    <xf numFmtId="177" fontId="3" fillId="2" borderId="146" xfId="0" applyNumberFormat="1" applyFont="1" applyFill="1" applyBorder="1" applyAlignment="1">
      <alignment horizontal="center" vertical="center" shrinkToFit="1"/>
    </xf>
    <xf numFmtId="177" fontId="3" fillId="2" borderId="53" xfId="0" applyNumberFormat="1" applyFont="1" applyFill="1" applyBorder="1" applyAlignment="1">
      <alignment horizontal="center" vertical="center" shrinkToFit="1"/>
    </xf>
    <xf numFmtId="177" fontId="3" fillId="2" borderId="124" xfId="0" applyNumberFormat="1" applyFont="1" applyFill="1" applyBorder="1" applyAlignment="1">
      <alignment vertical="center"/>
    </xf>
    <xf numFmtId="177" fontId="5" fillId="2" borderId="130" xfId="0" applyNumberFormat="1" applyFont="1" applyFill="1" applyBorder="1" applyAlignment="1">
      <alignment vertical="center"/>
    </xf>
    <xf numFmtId="177" fontId="3" fillId="2" borderId="83" xfId="0" applyNumberFormat="1" applyFont="1" applyFill="1" applyBorder="1" applyAlignment="1">
      <alignment horizontal="distributed" justifyLastLine="1"/>
    </xf>
    <xf numFmtId="177" fontId="3" fillId="2" borderId="111" xfId="0" applyNumberFormat="1" applyFont="1" applyFill="1" applyBorder="1" applyAlignment="1">
      <alignment horizontal="distributed" justifyLastLine="1"/>
    </xf>
    <xf numFmtId="177" fontId="3" fillId="2" borderId="109" xfId="0" applyNumberFormat="1" applyFont="1" applyFill="1" applyBorder="1" applyAlignment="1">
      <alignment horizontal="distributed" justifyLastLine="1"/>
    </xf>
    <xf numFmtId="177" fontId="5" fillId="2" borderId="25" xfId="0" applyNumberFormat="1" applyFont="1" applyFill="1" applyBorder="1" applyAlignment="1">
      <alignment vertical="center"/>
    </xf>
    <xf numFmtId="177" fontId="3" fillId="2" borderId="112" xfId="0" applyNumberFormat="1" applyFont="1" applyFill="1" applyBorder="1" applyAlignment="1">
      <alignment horizontal="distributed" vertical="center" justifyLastLine="1"/>
    </xf>
    <xf numFmtId="177" fontId="5" fillId="2" borderId="113" xfId="0" applyNumberFormat="1" applyFont="1" applyFill="1" applyBorder="1" applyAlignment="1">
      <alignment horizontal="distributed" vertical="center" justifyLastLine="1"/>
    </xf>
    <xf numFmtId="177" fontId="5" fillId="2" borderId="125" xfId="0" applyNumberFormat="1" applyFont="1" applyFill="1" applyBorder="1" applyAlignment="1">
      <alignment vertical="center"/>
    </xf>
    <xf numFmtId="177" fontId="5" fillId="2" borderId="126" xfId="0" applyNumberFormat="1" applyFont="1" applyFill="1" applyBorder="1" applyAlignment="1">
      <alignment vertical="center"/>
    </xf>
    <xf numFmtId="177" fontId="5" fillId="2" borderId="127" xfId="0" applyNumberFormat="1" applyFont="1" applyFill="1" applyBorder="1" applyAlignment="1">
      <alignment vertical="center"/>
    </xf>
    <xf numFmtId="177" fontId="3" fillId="2" borderId="128" xfId="0" applyNumberFormat="1" applyFont="1" applyFill="1" applyBorder="1" applyAlignment="1">
      <alignment vertical="center"/>
    </xf>
    <xf numFmtId="177" fontId="5" fillId="2" borderId="129" xfId="0" applyNumberFormat="1" applyFont="1" applyFill="1" applyBorder="1" applyAlignment="1">
      <alignment vertical="center"/>
    </xf>
    <xf numFmtId="177" fontId="3" fillId="2" borderId="114" xfId="0" applyNumberFormat="1" applyFont="1" applyFill="1" applyBorder="1" applyAlignment="1">
      <alignment horizontal="center" vertical="center"/>
    </xf>
    <xf numFmtId="177" fontId="3" fillId="2" borderId="115" xfId="0" applyNumberFormat="1" applyFont="1" applyFill="1" applyBorder="1" applyAlignment="1">
      <alignment horizontal="center" vertical="center"/>
    </xf>
    <xf numFmtId="177" fontId="4" fillId="2" borderId="116" xfId="0" applyNumberFormat="1" applyFont="1" applyFill="1" applyBorder="1" applyAlignment="1">
      <alignment horizontal="center" vertical="center" wrapText="1"/>
    </xf>
    <xf numFmtId="177" fontId="4" fillId="2" borderId="117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vertical="center"/>
    </xf>
    <xf numFmtId="177" fontId="3" fillId="2" borderId="2" xfId="0" applyNumberFormat="1" applyFont="1" applyFill="1" applyBorder="1" applyAlignment="1">
      <alignment vertical="center"/>
    </xf>
    <xf numFmtId="177" fontId="0" fillId="2" borderId="1" xfId="0" applyNumberFormat="1" applyFill="1" applyBorder="1" applyAlignment="1">
      <alignment vertical="center"/>
    </xf>
    <xf numFmtId="177" fontId="0" fillId="2" borderId="2" xfId="0" applyNumberFormat="1" applyFill="1" applyBorder="1" applyAlignment="1">
      <alignment vertical="center"/>
    </xf>
    <xf numFmtId="177" fontId="3" fillId="2" borderId="137" xfId="0" applyNumberFormat="1" applyFont="1" applyFill="1" applyBorder="1" applyAlignment="1">
      <alignment horizontal="center" vertical="center" textRotation="255"/>
    </xf>
    <xf numFmtId="177" fontId="3" fillId="2" borderId="138" xfId="0" applyNumberFormat="1" applyFont="1" applyFill="1" applyBorder="1" applyAlignment="1">
      <alignment horizontal="center" vertical="center" textRotation="255"/>
    </xf>
    <xf numFmtId="177" fontId="3" fillId="2" borderId="32" xfId="0" applyNumberFormat="1" applyFont="1" applyFill="1" applyBorder="1" applyAlignment="1">
      <alignment horizontal="center" vertical="center" textRotation="255"/>
    </xf>
    <xf numFmtId="177" fontId="3" fillId="2" borderId="13" xfId="0" applyNumberFormat="1" applyFont="1" applyFill="1" applyBorder="1" applyAlignment="1">
      <alignment vertical="center"/>
    </xf>
    <xf numFmtId="177" fontId="3" fillId="2" borderId="14" xfId="0" applyNumberFormat="1" applyFont="1" applyFill="1" applyBorder="1" applyAlignment="1">
      <alignment vertical="center"/>
    </xf>
    <xf numFmtId="177" fontId="3" fillId="2" borderId="134" xfId="0" applyNumberFormat="1" applyFont="1" applyFill="1" applyBorder="1" applyAlignment="1">
      <alignment vertical="center" textRotation="255"/>
    </xf>
    <xf numFmtId="177" fontId="5" fillId="2" borderId="135" xfId="0" applyNumberFormat="1" applyFont="1" applyFill="1" applyBorder="1" applyAlignment="1">
      <alignment vertical="center" textRotation="255"/>
    </xf>
    <xf numFmtId="177" fontId="5" fillId="2" borderId="117" xfId="0" applyNumberFormat="1" applyFont="1" applyFill="1" applyBorder="1" applyAlignment="1">
      <alignment vertical="center" textRotation="255"/>
    </xf>
    <xf numFmtId="177" fontId="3" fillId="2" borderId="136" xfId="0" applyNumberFormat="1" applyFont="1" applyFill="1" applyBorder="1" applyAlignment="1">
      <alignment horizontal="distributed" vertical="center" justifyLastLine="1"/>
    </xf>
    <xf numFmtId="177" fontId="3" fillId="2" borderId="28" xfId="0" applyNumberFormat="1" applyFont="1" applyFill="1" applyBorder="1" applyAlignment="1">
      <alignment horizontal="distributed" vertical="center" justifyLastLine="1"/>
    </xf>
    <xf numFmtId="177" fontId="3" fillId="2" borderId="33" xfId="0" applyNumberFormat="1" applyFont="1" applyFill="1" applyBorder="1" applyAlignment="1">
      <alignment horizontal="distributed" vertical="center" justifyLastLine="1"/>
    </xf>
    <xf numFmtId="177" fontId="5" fillId="2" borderId="0" xfId="0" applyNumberFormat="1" applyFont="1" applyFill="1" applyAlignment="1">
      <alignment horizontal="center" vertical="center"/>
    </xf>
    <xf numFmtId="177" fontId="5" fillId="2" borderId="70" xfId="0" applyNumberFormat="1" applyFont="1" applyFill="1" applyBorder="1" applyAlignment="1">
      <alignment horizontal="center" vertical="center"/>
    </xf>
    <xf numFmtId="177" fontId="3" fillId="2" borderId="75" xfId="0" applyNumberFormat="1" applyFont="1" applyFill="1" applyBorder="1" applyAlignment="1">
      <alignment horizontal="distributed" vertical="center" indent="3"/>
    </xf>
    <xf numFmtId="177" fontId="5" fillId="2" borderId="0" xfId="0" applyNumberFormat="1" applyFont="1" applyFill="1" applyAlignment="1">
      <alignment horizontal="distributed" vertical="center" indent="3"/>
    </xf>
    <xf numFmtId="177" fontId="5" fillId="2" borderId="70" xfId="0" applyNumberFormat="1" applyFont="1" applyFill="1" applyBorder="1" applyAlignment="1">
      <alignment horizontal="distributed" vertical="center" indent="3"/>
    </xf>
    <xf numFmtId="177" fontId="5" fillId="2" borderId="75" xfId="0" applyNumberFormat="1" applyFont="1" applyFill="1" applyBorder="1" applyAlignment="1">
      <alignment horizontal="distributed" vertical="center" indent="3"/>
    </xf>
    <xf numFmtId="177" fontId="3" fillId="2" borderId="75" xfId="0" applyNumberFormat="1" applyFont="1" applyFill="1" applyBorder="1" applyAlignment="1">
      <alignment horizontal="distributed" vertical="center" indent="1"/>
    </xf>
    <xf numFmtId="177" fontId="3" fillId="2" borderId="0" xfId="0" applyNumberFormat="1" applyFont="1" applyFill="1" applyBorder="1" applyAlignment="1">
      <alignment horizontal="distributed" vertical="center" indent="1"/>
    </xf>
    <xf numFmtId="177" fontId="3" fillId="2" borderId="70" xfId="0" applyNumberFormat="1" applyFont="1" applyFill="1" applyBorder="1" applyAlignment="1">
      <alignment horizontal="distributed" vertical="center" indent="1"/>
    </xf>
    <xf numFmtId="177" fontId="3" fillId="2" borderId="5" xfId="0" applyNumberFormat="1" applyFont="1" applyFill="1" applyBorder="1" applyAlignment="1">
      <alignment vertical="center" textRotation="255" shrinkToFit="1"/>
    </xf>
    <xf numFmtId="177" fontId="3" fillId="2" borderId="70" xfId="0" applyNumberFormat="1" applyFont="1" applyFill="1" applyBorder="1" applyAlignment="1">
      <alignment vertical="center" textRotation="255" shrinkToFit="1"/>
    </xf>
    <xf numFmtId="177" fontId="3" fillId="2" borderId="29" xfId="0" applyNumberFormat="1" applyFont="1" applyFill="1" applyBorder="1" applyAlignment="1">
      <alignment vertical="center" textRotation="255" shrinkToFit="1"/>
    </xf>
    <xf numFmtId="177" fontId="3" fillId="2" borderId="21" xfId="0" applyNumberFormat="1" applyFont="1" applyFill="1" applyBorder="1" applyAlignment="1">
      <alignment vertical="center" textRotation="255" shrinkToFit="1"/>
    </xf>
    <xf numFmtId="177" fontId="3" fillId="2" borderId="75" xfId="0" applyNumberFormat="1" applyFont="1" applyFill="1" applyBorder="1" applyAlignment="1">
      <alignment horizontal="distributed" vertical="center" indent="2"/>
    </xf>
    <xf numFmtId="177" fontId="3" fillId="2" borderId="0" xfId="0" applyNumberFormat="1" applyFont="1" applyFill="1" applyBorder="1" applyAlignment="1">
      <alignment horizontal="distributed" vertical="center" indent="2"/>
    </xf>
    <xf numFmtId="177" fontId="3" fillId="2" borderId="70" xfId="0" applyNumberFormat="1" applyFont="1" applyFill="1" applyBorder="1" applyAlignment="1">
      <alignment horizontal="distributed" vertical="center" indent="2"/>
    </xf>
    <xf numFmtId="177" fontId="3" fillId="2" borderId="131" xfId="0" applyNumberFormat="1" applyFont="1" applyFill="1" applyBorder="1" applyAlignment="1">
      <alignment horizontal="distributed" vertical="center" indent="1"/>
    </xf>
    <xf numFmtId="177" fontId="3" fillId="2" borderId="62" xfId="0" applyNumberFormat="1" applyFont="1" applyFill="1" applyBorder="1" applyAlignment="1">
      <alignment horizontal="center" vertical="center" textRotation="255"/>
    </xf>
    <xf numFmtId="177" fontId="3" fillId="2" borderId="54" xfId="0" applyNumberFormat="1" applyFont="1" applyFill="1" applyBorder="1" applyAlignment="1">
      <alignment vertical="center"/>
    </xf>
    <xf numFmtId="177" fontId="3" fillId="2" borderId="147" xfId="0" applyNumberFormat="1" applyFont="1" applyFill="1" applyBorder="1" applyAlignment="1">
      <alignment horizontal="center" vertical="center"/>
    </xf>
    <xf numFmtId="177" fontId="3" fillId="2" borderId="110" xfId="0" applyNumberFormat="1" applyFont="1" applyFill="1" applyBorder="1" applyAlignment="1">
      <alignment vertical="center"/>
    </xf>
    <xf numFmtId="177" fontId="3" fillId="2" borderId="30" xfId="0" applyNumberFormat="1" applyFont="1" applyFill="1" applyBorder="1" applyAlignment="1">
      <alignment vertical="center"/>
    </xf>
    <xf numFmtId="178" fontId="3" fillId="3" borderId="19" xfId="0" applyNumberFormat="1" applyFont="1" applyFill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177" fontId="17" fillId="2" borderId="0" xfId="0" applyNumberFormat="1" applyFont="1" applyFill="1" applyBorder="1" applyAlignment="1">
      <alignment horizontal="center" vertical="center"/>
    </xf>
    <xf numFmtId="177" fontId="17" fillId="2" borderId="7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center"/>
    </xf>
    <xf numFmtId="177" fontId="7" fillId="2" borderId="71" xfId="0" applyNumberFormat="1" applyFont="1" applyFill="1" applyBorder="1" applyAlignment="1">
      <alignment horizontal="center"/>
    </xf>
    <xf numFmtId="177" fontId="4" fillId="2" borderId="65" xfId="0" applyNumberFormat="1" applyFont="1" applyFill="1" applyBorder="1" applyAlignment="1">
      <alignment horizontal="center" vertical="center"/>
    </xf>
    <xf numFmtId="177" fontId="4" fillId="2" borderId="16" xfId="0" applyNumberFormat="1" applyFon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177" fontId="4" fillId="2" borderId="20" xfId="0" applyNumberFormat="1" applyFont="1" applyFill="1" applyBorder="1" applyAlignment="1">
      <alignment horizontal="center" vertical="center"/>
    </xf>
    <xf numFmtId="177" fontId="4" fillId="2" borderId="2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177" fontId="3" fillId="2" borderId="29" xfId="0" applyNumberFormat="1" applyFont="1" applyFill="1" applyBorder="1" applyAlignment="1">
      <alignment horizontal="center" vertical="center"/>
    </xf>
    <xf numFmtId="177" fontId="4" fillId="2" borderId="64" xfId="0" applyNumberFormat="1" applyFont="1" applyFill="1" applyBorder="1" applyAlignment="1">
      <alignment horizontal="center" vertical="center"/>
    </xf>
    <xf numFmtId="177" fontId="4" fillId="2" borderId="86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2" borderId="71" xfId="0" applyNumberFormat="1" applyFont="1" applyFill="1" applyBorder="1" applyAlignment="1">
      <alignment horizontal="center" vertical="center"/>
    </xf>
    <xf numFmtId="177" fontId="4" fillId="2" borderId="69" xfId="0" applyNumberFormat="1" applyFont="1" applyFill="1" applyBorder="1" applyAlignment="1">
      <alignment horizontal="center" vertical="center"/>
    </xf>
    <xf numFmtId="177" fontId="3" fillId="2" borderId="131" xfId="0" applyNumberFormat="1" applyFont="1" applyFill="1" applyBorder="1" applyAlignment="1">
      <alignment horizontal="right"/>
    </xf>
    <xf numFmtId="177" fontId="5" fillId="2" borderId="131" xfId="0" applyNumberFormat="1" applyFont="1" applyFill="1" applyBorder="1" applyAlignment="1">
      <alignment horizontal="right"/>
    </xf>
    <xf numFmtId="177" fontId="3" fillId="2" borderId="57" xfId="0" applyNumberFormat="1" applyFont="1" applyFill="1" applyBorder="1" applyAlignment="1">
      <alignment horizontal="center" vertical="center" wrapText="1"/>
    </xf>
    <xf numFmtId="177" fontId="3" fillId="2" borderId="86" xfId="0" applyNumberFormat="1" applyFont="1" applyFill="1" applyBorder="1" applyAlignment="1">
      <alignment horizontal="center" vertical="center" wrapText="1"/>
    </xf>
    <xf numFmtId="177" fontId="3" fillId="2" borderId="131" xfId="0" applyNumberFormat="1" applyFont="1" applyFill="1" applyBorder="1" applyAlignment="1">
      <alignment horizontal="center" vertical="center" wrapText="1"/>
    </xf>
    <xf numFmtId="177" fontId="3" fillId="2" borderId="74" xfId="0" applyNumberFormat="1" applyFont="1" applyFill="1" applyBorder="1" applyAlignment="1">
      <alignment horizontal="center" vertical="center" wrapText="1"/>
    </xf>
    <xf numFmtId="177" fontId="3" fillId="2" borderId="132" xfId="0" applyNumberFormat="1" applyFont="1" applyFill="1" applyBorder="1" applyAlignment="1">
      <alignment horizontal="center" vertical="center" wrapText="1"/>
    </xf>
    <xf numFmtId="177" fontId="13" fillId="2" borderId="72" xfId="0" applyNumberFormat="1" applyFont="1" applyFill="1" applyBorder="1" applyAlignment="1">
      <alignment horizontal="center" vertical="center"/>
    </xf>
    <xf numFmtId="177" fontId="13" fillId="2" borderId="25" xfId="0" applyNumberFormat="1" applyFont="1" applyFill="1" applyBorder="1" applyAlignment="1">
      <alignment horizontal="center" vertical="center"/>
    </xf>
    <xf numFmtId="177" fontId="13" fillId="2" borderId="73" xfId="0" applyNumberFormat="1" applyFont="1" applyFill="1" applyBorder="1" applyAlignment="1">
      <alignment horizontal="center" vertical="center"/>
    </xf>
    <xf numFmtId="177" fontId="3" fillId="2" borderId="121" xfId="0" applyNumberFormat="1" applyFont="1" applyFill="1" applyBorder="1" applyAlignment="1">
      <alignment horizontal="center" vertical="center" textRotation="255" shrinkToFit="1"/>
    </xf>
    <xf numFmtId="177" fontId="3" fillId="2" borderId="122" xfId="0" applyNumberFormat="1" applyFont="1" applyFill="1" applyBorder="1" applyAlignment="1">
      <alignment horizontal="center" vertical="center" textRotation="255" shrinkToFit="1"/>
    </xf>
    <xf numFmtId="177" fontId="3" fillId="2" borderId="118" xfId="0" applyNumberFormat="1" applyFont="1" applyFill="1" applyBorder="1" applyAlignment="1">
      <alignment horizontal="center" vertical="center" textRotation="255" shrinkToFit="1"/>
    </xf>
    <xf numFmtId="177" fontId="3" fillId="2" borderId="119" xfId="0" applyNumberFormat="1" applyFont="1" applyFill="1" applyBorder="1" applyAlignment="1">
      <alignment horizontal="center" vertical="center" textRotation="255" shrinkToFit="1"/>
    </xf>
    <xf numFmtId="177" fontId="3" fillId="2" borderId="12" xfId="0" applyNumberFormat="1" applyFont="1" applyFill="1" applyBorder="1" applyAlignment="1">
      <alignment vertical="center"/>
    </xf>
    <xf numFmtId="177" fontId="3" fillId="2" borderId="133" xfId="0" applyNumberFormat="1" applyFont="1" applyFill="1" applyBorder="1" applyAlignment="1">
      <alignment vertical="center"/>
    </xf>
    <xf numFmtId="177" fontId="3" fillId="2" borderId="123" xfId="0" applyNumberFormat="1" applyFont="1" applyFill="1" applyBorder="1" applyAlignment="1">
      <alignment vertical="center" textRotation="255"/>
    </xf>
    <xf numFmtId="177" fontId="3" fillId="2" borderId="123" xfId="0" applyNumberFormat="1" applyFont="1" applyFill="1" applyBorder="1" applyAlignment="1">
      <alignment horizontal="center" vertical="center"/>
    </xf>
    <xf numFmtId="177" fontId="3" fillId="2" borderId="123" xfId="0" applyNumberFormat="1" applyFont="1" applyFill="1" applyBorder="1" applyAlignment="1">
      <alignment vertical="center"/>
    </xf>
    <xf numFmtId="177" fontId="3" fillId="2" borderId="26" xfId="0" applyNumberFormat="1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44" xfId="0" applyFont="1" applyFill="1" applyBorder="1" applyAlignment="1">
      <alignment vertical="center"/>
    </xf>
    <xf numFmtId="0" fontId="3" fillId="0" borderId="128" xfId="0" applyFont="1" applyBorder="1" applyAlignment="1">
      <alignment vertical="center"/>
    </xf>
    <xf numFmtId="0" fontId="5" fillId="0" borderId="129" xfId="0" applyFont="1" applyBorder="1" applyAlignment="1">
      <alignment vertical="center"/>
    </xf>
    <xf numFmtId="0" fontId="3" fillId="0" borderId="124" xfId="0" applyFont="1" applyBorder="1" applyAlignment="1">
      <alignment vertical="center"/>
    </xf>
    <xf numFmtId="0" fontId="5" fillId="0" borderId="130" xfId="0" applyFont="1" applyBorder="1" applyAlignment="1">
      <alignment vertical="center"/>
    </xf>
    <xf numFmtId="0" fontId="3" fillId="0" borderId="45" xfId="0" applyFont="1" applyBorder="1" applyAlignment="1">
      <alignment horizontal="distributed" vertical="center"/>
    </xf>
    <xf numFmtId="0" fontId="3" fillId="0" borderId="83" xfId="0" applyFont="1" applyBorder="1" applyAlignment="1">
      <alignment horizontal="distributed" justifyLastLine="1"/>
    </xf>
    <xf numFmtId="0" fontId="3" fillId="0" borderId="109" xfId="0" applyFont="1" applyBorder="1" applyAlignment="1">
      <alignment horizontal="distributed" justifyLastLine="1"/>
    </xf>
    <xf numFmtId="0" fontId="5" fillId="0" borderId="125" xfId="0" applyFont="1" applyBorder="1" applyAlignment="1">
      <alignment vertical="center"/>
    </xf>
    <xf numFmtId="0" fontId="5" fillId="0" borderId="126" xfId="0" applyFont="1" applyBorder="1" applyAlignment="1">
      <alignment vertical="center"/>
    </xf>
    <xf numFmtId="0" fontId="5" fillId="0" borderId="127" xfId="0" applyFont="1" applyBorder="1" applyAlignment="1">
      <alignment vertical="center"/>
    </xf>
    <xf numFmtId="0" fontId="3" fillId="0" borderId="112" xfId="0" applyFont="1" applyBorder="1" applyAlignment="1">
      <alignment horizontal="distributed" vertical="center" justifyLastLine="1"/>
    </xf>
    <xf numFmtId="0" fontId="5" fillId="0" borderId="113" xfId="0" applyFont="1" applyBorder="1" applyAlignment="1">
      <alignment horizontal="distributed" vertical="center" justifyLastLine="1"/>
    </xf>
    <xf numFmtId="49" fontId="3" fillId="2" borderId="114" xfId="0" applyNumberFormat="1" applyFont="1" applyFill="1" applyBorder="1" applyAlignment="1">
      <alignment horizontal="center" vertical="center"/>
    </xf>
    <xf numFmtId="49" fontId="3" fillId="2" borderId="115" xfId="0" applyNumberFormat="1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79" fontId="3" fillId="4" borderId="19" xfId="0" applyNumberFormat="1" applyFont="1" applyFill="1" applyBorder="1" applyAlignment="1">
      <alignment horizontal="left" vertical="center" shrinkToFit="1"/>
    </xf>
    <xf numFmtId="179" fontId="3" fillId="4" borderId="20" xfId="0" applyNumberFormat="1" applyFont="1" applyFill="1" applyBorder="1" applyAlignment="1">
      <alignment horizontal="left" vertical="center" shrinkToFit="1"/>
    </xf>
    <xf numFmtId="179" fontId="3" fillId="4" borderId="21" xfId="0" applyNumberFormat="1" applyFont="1" applyFill="1" applyBorder="1" applyAlignment="1">
      <alignment horizontal="left" vertical="center" shrinkToFit="1"/>
    </xf>
    <xf numFmtId="179" fontId="3" fillId="4" borderId="36" xfId="0" applyNumberFormat="1" applyFont="1" applyFill="1" applyBorder="1" applyAlignment="1">
      <alignment horizontal="left" vertical="center" shrinkToFit="1"/>
    </xf>
    <xf numFmtId="179" fontId="3" fillId="4" borderId="1" xfId="0" applyNumberFormat="1" applyFont="1" applyFill="1" applyBorder="1" applyAlignment="1">
      <alignment horizontal="left" vertical="center" shrinkToFit="1"/>
    </xf>
    <xf numFmtId="179" fontId="3" fillId="4" borderId="2" xfId="0" applyNumberFormat="1" applyFont="1" applyFill="1" applyBorder="1" applyAlignment="1">
      <alignment horizontal="left" vertical="center" shrinkToFit="1"/>
    </xf>
    <xf numFmtId="179" fontId="3" fillId="4" borderId="42" xfId="0" applyNumberFormat="1" applyFont="1" applyFill="1" applyBorder="1" applyAlignment="1">
      <alignment horizontal="left" vertical="center" shrinkToFit="1"/>
    </xf>
    <xf numFmtId="179" fontId="3" fillId="4" borderId="43" xfId="0" applyNumberFormat="1" applyFont="1" applyFill="1" applyBorder="1" applyAlignment="1">
      <alignment horizontal="left" vertical="center" shrinkToFit="1"/>
    </xf>
    <xf numFmtId="179" fontId="3" fillId="4" borderId="140" xfId="0" applyNumberFormat="1" applyFont="1" applyFill="1" applyBorder="1" applyAlignment="1">
      <alignment horizontal="left" vertical="center" shrinkToFit="1"/>
    </xf>
    <xf numFmtId="0" fontId="3" fillId="0" borderId="111" xfId="0" applyFont="1" applyBorder="1" applyAlignment="1">
      <alignment horizontal="distributed" justifyLastLine="1"/>
    </xf>
    <xf numFmtId="0" fontId="3" fillId="0" borderId="118" xfId="0" applyFont="1" applyBorder="1" applyAlignment="1">
      <alignment horizontal="center" vertical="center" textRotation="255" shrinkToFit="1"/>
    </xf>
    <xf numFmtId="0" fontId="3" fillId="0" borderId="119" xfId="0" applyFont="1" applyBorder="1" applyAlignment="1">
      <alignment horizontal="center" vertical="center" textRotation="255" shrinkToFit="1"/>
    </xf>
    <xf numFmtId="0" fontId="3" fillId="0" borderId="121" xfId="0" applyFont="1" applyBorder="1" applyAlignment="1">
      <alignment horizontal="center" vertical="center" textRotation="255" shrinkToFit="1"/>
    </xf>
    <xf numFmtId="0" fontId="3" fillId="0" borderId="122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3" fillId="0" borderId="75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70" xfId="0" applyFont="1" applyBorder="1" applyAlignment="1">
      <alignment horizontal="distributed" vertical="center" indent="1"/>
    </xf>
    <xf numFmtId="0" fontId="3" fillId="0" borderId="12" xfId="0" applyFont="1" applyBorder="1" applyAlignment="1">
      <alignment vertical="center"/>
    </xf>
    <xf numFmtId="0" fontId="3" fillId="0" borderId="133" xfId="0" applyFont="1" applyBorder="1" applyAlignment="1">
      <alignment vertical="center"/>
    </xf>
    <xf numFmtId="0" fontId="3" fillId="0" borderId="123" xfId="0" applyFont="1" applyBorder="1" applyAlignment="1">
      <alignment horizontal="center" vertical="center"/>
    </xf>
    <xf numFmtId="0" fontId="3" fillId="0" borderId="123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62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vertical="center"/>
    </xf>
    <xf numFmtId="0" fontId="3" fillId="0" borderId="147" xfId="0" applyFont="1" applyBorder="1" applyAlignment="1">
      <alignment horizontal="center" vertical="center"/>
    </xf>
    <xf numFmtId="0" fontId="3" fillId="0" borderId="1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23" xfId="0" applyFont="1" applyBorder="1" applyAlignment="1">
      <alignment vertical="center" textRotation="255"/>
    </xf>
    <xf numFmtId="0" fontId="3" fillId="0" borderId="75" xfId="0" applyFont="1" applyBorder="1" applyAlignment="1">
      <alignment horizontal="distributed" vertical="center" indent="3"/>
    </xf>
    <xf numFmtId="0" fontId="5" fillId="0" borderId="0" xfId="0" applyFont="1" applyAlignment="1">
      <alignment horizontal="distributed" vertical="center" indent="3"/>
    </xf>
    <xf numFmtId="0" fontId="5" fillId="0" borderId="70" xfId="0" applyFont="1" applyBorder="1" applyAlignment="1">
      <alignment horizontal="distributed" vertical="center" indent="3"/>
    </xf>
    <xf numFmtId="0" fontId="5" fillId="0" borderId="75" xfId="0" applyFont="1" applyBorder="1" applyAlignment="1">
      <alignment horizontal="distributed" vertical="center" indent="3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31" xfId="0" applyFont="1" applyBorder="1" applyAlignment="1">
      <alignment horizontal="right"/>
    </xf>
    <xf numFmtId="0" fontId="5" fillId="0" borderId="131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77" fontId="5" fillId="2" borderId="72" xfId="0" applyNumberFormat="1" applyFont="1" applyFill="1" applyBorder="1" applyAlignment="1">
      <alignment horizontal="center" vertical="center" wrapText="1"/>
    </xf>
    <xf numFmtId="177" fontId="5" fillId="2" borderId="25" xfId="0" applyNumberFormat="1" applyFont="1" applyFill="1" applyBorder="1" applyAlignment="1">
      <alignment horizontal="center" vertical="center" wrapText="1"/>
    </xf>
    <xf numFmtId="177" fontId="5" fillId="2" borderId="57" xfId="0" applyNumberFormat="1" applyFont="1" applyFill="1" applyBorder="1" applyAlignment="1">
      <alignment horizontal="center" vertical="center" wrapText="1"/>
    </xf>
    <xf numFmtId="177" fontId="5" fillId="2" borderId="86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center" vertical="center" wrapText="1"/>
    </xf>
    <xf numFmtId="177" fontId="5" fillId="2" borderId="131" xfId="0" applyNumberFormat="1" applyFont="1" applyFill="1" applyBorder="1" applyAlignment="1">
      <alignment horizontal="center" vertical="center" wrapText="1"/>
    </xf>
    <xf numFmtId="177" fontId="5" fillId="2" borderId="74" xfId="0" applyNumberFormat="1" applyFont="1" applyFill="1" applyBorder="1" applyAlignment="1">
      <alignment horizontal="center" vertical="center" wrapText="1"/>
    </xf>
    <xf numFmtId="177" fontId="5" fillId="2" borderId="7" xfId="0" applyNumberFormat="1" applyFont="1" applyFill="1" applyBorder="1" applyAlignment="1">
      <alignment horizontal="center" vertical="center" wrapText="1"/>
    </xf>
    <xf numFmtId="177" fontId="5" fillId="2" borderId="132" xfId="0" applyNumberFormat="1" applyFont="1" applyFill="1" applyBorder="1" applyAlignment="1">
      <alignment horizontal="center" vertical="center" wrapText="1"/>
    </xf>
    <xf numFmtId="0" fontId="3" fillId="0" borderId="136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137" xfId="0" applyFont="1" applyBorder="1" applyAlignment="1">
      <alignment horizontal="center" vertical="center" textRotation="255"/>
    </xf>
    <xf numFmtId="0" fontId="3" fillId="0" borderId="138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vertical="center" textRotation="255" shrinkToFit="1"/>
    </xf>
    <xf numFmtId="0" fontId="3" fillId="0" borderId="70" xfId="0" applyFont="1" applyBorder="1" applyAlignment="1">
      <alignment vertical="center" textRotation="255" shrinkToFit="1"/>
    </xf>
    <xf numFmtId="0" fontId="3" fillId="0" borderId="29" xfId="0" applyFont="1" applyBorder="1" applyAlignment="1">
      <alignment vertical="center" textRotation="255" shrinkToFit="1"/>
    </xf>
    <xf numFmtId="0" fontId="3" fillId="0" borderId="21" xfId="0" applyFont="1" applyBorder="1" applyAlignment="1">
      <alignment vertical="center" textRotation="255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75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70" xfId="0" applyFont="1" applyBorder="1" applyAlignment="1">
      <alignment horizontal="distributed" vertical="center" indent="2"/>
    </xf>
    <xf numFmtId="0" fontId="3" fillId="0" borderId="134" xfId="0" applyFont="1" applyBorder="1" applyAlignment="1">
      <alignment vertical="center" textRotation="255"/>
    </xf>
    <xf numFmtId="0" fontId="5" fillId="0" borderId="135" xfId="0" applyFont="1" applyBorder="1" applyAlignment="1">
      <alignment vertical="center" textRotation="255"/>
    </xf>
    <xf numFmtId="0" fontId="5" fillId="0" borderId="117" xfId="0" applyFont="1" applyBorder="1" applyAlignment="1">
      <alignment vertical="center" textRotation="255"/>
    </xf>
    <xf numFmtId="0" fontId="3" fillId="0" borderId="131" xfId="0" applyFont="1" applyBorder="1" applyAlignment="1">
      <alignment horizontal="distributed" vertical="center" indent="1"/>
    </xf>
    <xf numFmtId="49" fontId="4" fillId="3" borderId="116" xfId="0" applyNumberFormat="1" applyFont="1" applyFill="1" applyBorder="1" applyAlignment="1">
      <alignment horizontal="center" vertical="center" wrapText="1"/>
    </xf>
    <xf numFmtId="49" fontId="4" fillId="3" borderId="117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77" fontId="0" fillId="2" borderId="16" xfId="0" applyNumberFormat="1" applyFill="1" applyBorder="1" applyAlignment="1">
      <alignment horizontal="right" vertical="center"/>
    </xf>
    <xf numFmtId="177" fontId="0" fillId="2" borderId="17" xfId="0" applyNumberFormat="1" applyFill="1" applyBorder="1" applyAlignment="1">
      <alignment horizontal="right" vertical="center"/>
    </xf>
    <xf numFmtId="177" fontId="3" fillId="2" borderId="151" xfId="0" applyNumberFormat="1" applyFont="1" applyFill="1" applyBorder="1" applyAlignment="1">
      <alignment horizontal="right" vertical="center"/>
    </xf>
    <xf numFmtId="177" fontId="0" fillId="2" borderId="8" xfId="0" applyNumberFormat="1" applyFill="1" applyBorder="1" applyAlignment="1">
      <alignment horizontal="right" vertical="center"/>
    </xf>
    <xf numFmtId="177" fontId="0" fillId="2" borderId="9" xfId="0" applyNumberFormat="1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85" xfId="0" applyBorder="1" applyAlignment="1">
      <alignment vertical="center"/>
    </xf>
    <xf numFmtId="177" fontId="3" fillId="2" borderId="75" xfId="0" applyNumberFormat="1" applyFont="1" applyFill="1" applyBorder="1" applyAlignment="1">
      <alignment vertical="center"/>
    </xf>
    <xf numFmtId="177" fontId="3" fillId="2" borderId="19" xfId="0" applyNumberFormat="1" applyFont="1" applyFill="1" applyBorder="1" applyAlignment="1">
      <alignment horizontal="left" vertical="center" shrinkToFit="1"/>
    </xf>
    <xf numFmtId="177" fontId="3" fillId="2" borderId="20" xfId="0" applyNumberFormat="1" applyFont="1" applyFill="1" applyBorder="1" applyAlignment="1">
      <alignment horizontal="left" vertical="center" shrinkToFit="1"/>
    </xf>
    <xf numFmtId="177" fontId="3" fillId="2" borderId="21" xfId="0" applyNumberFormat="1" applyFont="1" applyFill="1" applyBorder="1" applyAlignment="1">
      <alignment horizontal="left" vertical="center" shrinkToFit="1"/>
    </xf>
    <xf numFmtId="177" fontId="3" fillId="2" borderId="36" xfId="0" applyNumberFormat="1" applyFont="1" applyFill="1" applyBorder="1" applyAlignment="1">
      <alignment horizontal="left" vertical="center" shrinkToFit="1"/>
    </xf>
    <xf numFmtId="177" fontId="3" fillId="2" borderId="1" xfId="0" applyNumberFormat="1" applyFont="1" applyFill="1" applyBorder="1" applyAlignment="1">
      <alignment horizontal="left" vertical="center" shrinkToFit="1"/>
    </xf>
    <xf numFmtId="177" fontId="3" fillId="2" borderId="2" xfId="0" applyNumberFormat="1" applyFont="1" applyFill="1" applyBorder="1" applyAlignment="1">
      <alignment horizontal="left" vertical="center" shrinkToFit="1"/>
    </xf>
    <xf numFmtId="177" fontId="3" fillId="2" borderId="42" xfId="0" applyNumberFormat="1" applyFont="1" applyFill="1" applyBorder="1" applyAlignment="1">
      <alignment horizontal="left" vertical="center" shrinkToFit="1"/>
    </xf>
    <xf numFmtId="177" fontId="3" fillId="2" borderId="43" xfId="0" applyNumberFormat="1" applyFont="1" applyFill="1" applyBorder="1" applyAlignment="1">
      <alignment horizontal="left" vertical="center" shrinkToFit="1"/>
    </xf>
    <xf numFmtId="177" fontId="3" fillId="2" borderId="140" xfId="0" applyNumberFormat="1" applyFont="1" applyFill="1" applyBorder="1" applyAlignment="1">
      <alignment horizontal="left" vertical="center" shrinkToFit="1"/>
    </xf>
    <xf numFmtId="177" fontId="3" fillId="2" borderId="41" xfId="0" applyNumberFormat="1" applyFont="1" applyFill="1" applyBorder="1" applyAlignment="1">
      <alignment horizontal="left" vertical="center"/>
    </xf>
    <xf numFmtId="177" fontId="0" fillId="2" borderId="43" xfId="0" applyNumberFormat="1" applyFill="1" applyBorder="1" applyAlignment="1">
      <alignment horizontal="left" vertical="center"/>
    </xf>
    <xf numFmtId="177" fontId="0" fillId="2" borderId="140" xfId="0" applyNumberFormat="1" applyFill="1" applyBorder="1" applyAlignment="1">
      <alignment horizontal="left" vertical="center"/>
    </xf>
    <xf numFmtId="177" fontId="3" fillId="2" borderId="42" xfId="0" applyNumberFormat="1" applyFont="1" applyFill="1" applyBorder="1" applyAlignment="1">
      <alignment horizontal="left" vertical="center"/>
    </xf>
    <xf numFmtId="177" fontId="0" fillId="2" borderId="141" xfId="0" applyNumberFormat="1" applyFill="1" applyBorder="1" applyAlignment="1">
      <alignment horizontal="left" vertical="center"/>
    </xf>
    <xf numFmtId="177" fontId="3" fillId="2" borderId="0" xfId="0" applyNumberFormat="1" applyFont="1" applyFill="1" applyBorder="1" applyAlignment="1">
      <alignment horizontal="distributed" vertical="center" justifyLastLine="1"/>
    </xf>
    <xf numFmtId="177" fontId="3" fillId="2" borderId="35" xfId="0" applyNumberFormat="1" applyFont="1" applyFill="1" applyBorder="1" applyAlignment="1">
      <alignment horizontal="left" vertical="center"/>
    </xf>
    <xf numFmtId="177" fontId="0" fillId="2" borderId="1" xfId="0" applyNumberFormat="1" applyFill="1" applyBorder="1" applyAlignment="1">
      <alignment horizontal="left" vertical="center"/>
    </xf>
    <xf numFmtId="177" fontId="0" fillId="2" borderId="2" xfId="0" applyNumberFormat="1" applyFill="1" applyBorder="1" applyAlignment="1">
      <alignment horizontal="left" vertical="center"/>
    </xf>
    <xf numFmtId="177" fontId="3" fillId="2" borderId="36" xfId="0" applyNumberFormat="1" applyFont="1" applyFill="1" applyBorder="1" applyAlignment="1">
      <alignment horizontal="left" vertical="center"/>
    </xf>
    <xf numFmtId="177" fontId="0" fillId="2" borderId="139" xfId="0" applyNumberFormat="1" applyFill="1" applyBorder="1" applyAlignment="1">
      <alignment horizontal="left" vertical="center"/>
    </xf>
    <xf numFmtId="177" fontId="6" fillId="2" borderId="25" xfId="0" applyNumberFormat="1" applyFont="1" applyFill="1" applyBorder="1" applyAlignment="1">
      <alignment horizontal="right" vertical="top"/>
    </xf>
    <xf numFmtId="177" fontId="6" fillId="2" borderId="20" xfId="0" applyNumberFormat="1" applyFont="1" applyFill="1" applyBorder="1" applyAlignment="1">
      <alignment horizontal="center" vertical="center"/>
    </xf>
    <xf numFmtId="177" fontId="3" fillId="2" borderId="56" xfId="0" applyNumberFormat="1" applyFont="1" applyFill="1" applyBorder="1" applyAlignment="1">
      <alignment horizontal="left" vertical="center"/>
    </xf>
    <xf numFmtId="177" fontId="0" fillId="2" borderId="25" xfId="0" applyNumberFormat="1" applyFill="1" applyBorder="1" applyAlignment="1">
      <alignment horizontal="left" vertical="center"/>
    </xf>
    <xf numFmtId="177" fontId="0" fillId="2" borderId="44" xfId="0" applyNumberFormat="1" applyFill="1" applyBorder="1" applyAlignment="1">
      <alignment horizontal="left" vertical="center"/>
    </xf>
    <xf numFmtId="177" fontId="0" fillId="2" borderId="29" xfId="0" applyNumberFormat="1" applyFill="1" applyBorder="1" applyAlignment="1">
      <alignment horizontal="left" vertical="center"/>
    </xf>
    <xf numFmtId="177" fontId="0" fillId="2" borderId="20" xfId="0" applyNumberFormat="1" applyFill="1" applyBorder="1" applyAlignment="1">
      <alignment horizontal="left" vertical="center"/>
    </xf>
    <xf numFmtId="177" fontId="0" fillId="2" borderId="21" xfId="0" applyNumberFormat="1" applyFill="1" applyBorder="1" applyAlignment="1">
      <alignment horizontal="left" vertical="center"/>
    </xf>
    <xf numFmtId="177" fontId="3" fillId="2" borderId="24" xfId="0" applyNumberFormat="1" applyFont="1" applyFill="1" applyBorder="1" applyAlignment="1">
      <alignment horizontal="left" vertical="center"/>
    </xf>
    <xf numFmtId="177" fontId="2" fillId="2" borderId="57" xfId="0" applyNumberFormat="1" applyFont="1" applyFill="1" applyBorder="1" applyAlignment="1">
      <alignment horizontal="left" vertical="center"/>
    </xf>
    <xf numFmtId="177" fontId="2" fillId="2" borderId="19" xfId="0" applyNumberFormat="1" applyFont="1" applyFill="1" applyBorder="1" applyAlignment="1">
      <alignment horizontal="left" vertical="center"/>
    </xf>
    <xf numFmtId="177" fontId="2" fillId="2" borderId="22" xfId="0" applyNumberFormat="1" applyFont="1" applyFill="1" applyBorder="1" applyAlignment="1">
      <alignment horizontal="left" vertical="center"/>
    </xf>
    <xf numFmtId="177" fontId="3" fillId="2" borderId="56" xfId="0" applyNumberFormat="1" applyFont="1" applyFill="1" applyBorder="1" applyAlignment="1">
      <alignment vertical="center"/>
    </xf>
    <xf numFmtId="177" fontId="0" fillId="2" borderId="29" xfId="0" applyNumberFormat="1" applyFill="1" applyBorder="1" applyAlignment="1">
      <alignment vertical="center"/>
    </xf>
    <xf numFmtId="177" fontId="3" fillId="2" borderId="25" xfId="0" applyNumberFormat="1" applyFont="1" applyFill="1" applyBorder="1" applyAlignment="1">
      <alignment vertical="center"/>
    </xf>
    <xf numFmtId="177" fontId="3" fillId="2" borderId="5" xfId="0" applyNumberFormat="1" applyFont="1" applyFill="1" applyBorder="1" applyAlignment="1">
      <alignment horizontal="distributed" vertical="center" indent="5"/>
    </xf>
    <xf numFmtId="177" fontId="0" fillId="2" borderId="0" xfId="0" applyNumberFormat="1" applyFill="1" applyAlignment="1">
      <alignment horizontal="distributed" vertical="center" indent="5"/>
    </xf>
    <xf numFmtId="177" fontId="0" fillId="2" borderId="71" xfId="0" applyNumberFormat="1" applyFill="1" applyBorder="1" applyAlignment="1">
      <alignment horizontal="distributed" vertical="center" indent="5"/>
    </xf>
    <xf numFmtId="177" fontId="0" fillId="2" borderId="5" xfId="0" applyNumberFormat="1" applyFill="1" applyBorder="1" applyAlignment="1">
      <alignment horizontal="distributed" vertical="center" indent="5"/>
    </xf>
    <xf numFmtId="177" fontId="3" fillId="2" borderId="13" xfId="0" applyNumberFormat="1" applyFont="1" applyFill="1" applyBorder="1" applyAlignment="1">
      <alignment vertical="center" textRotation="255"/>
    </xf>
    <xf numFmtId="177" fontId="0" fillId="2" borderId="5" xfId="0" applyNumberFormat="1" applyFill="1" applyBorder="1" applyAlignment="1">
      <alignment vertical="center" textRotation="255"/>
    </xf>
    <xf numFmtId="177" fontId="0" fillId="2" borderId="29" xfId="0" applyNumberFormat="1" applyFill="1" applyBorder="1" applyAlignment="1">
      <alignment vertical="center" textRotation="255"/>
    </xf>
    <xf numFmtId="177" fontId="3" fillId="2" borderId="142" xfId="0" applyNumberFormat="1" applyFont="1" applyFill="1" applyBorder="1" applyAlignment="1">
      <alignment horizontal="center" vertical="center"/>
    </xf>
    <xf numFmtId="177" fontId="0" fillId="2" borderId="143" xfId="0" applyNumberFormat="1" applyFill="1" applyBorder="1" applyAlignment="1">
      <alignment horizontal="center" vertical="center"/>
    </xf>
    <xf numFmtId="177" fontId="0" fillId="2" borderId="144" xfId="0" applyNumberFormat="1" applyFill="1" applyBorder="1" applyAlignment="1">
      <alignment horizontal="center" vertical="center"/>
    </xf>
    <xf numFmtId="177" fontId="9" fillId="2" borderId="56" xfId="0" applyNumberFormat="1" applyFont="1" applyFill="1" applyBorder="1" applyAlignment="1">
      <alignment horizontal="center" vertical="center" wrapText="1"/>
    </xf>
    <xf numFmtId="177" fontId="10" fillId="2" borderId="25" xfId="0" applyNumberFormat="1" applyFont="1" applyFill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Alignment="1">
      <alignment horizontal="center" vertical="center"/>
    </xf>
    <xf numFmtId="177" fontId="10" fillId="2" borderId="29" xfId="0" applyNumberFormat="1" applyFont="1" applyFill="1" applyBorder="1" applyAlignment="1">
      <alignment horizontal="center" vertical="center"/>
    </xf>
    <xf numFmtId="177" fontId="10" fillId="2" borderId="20" xfId="0" applyNumberFormat="1" applyFont="1" applyFill="1" applyBorder="1" applyAlignment="1">
      <alignment horizontal="center" vertical="center"/>
    </xf>
    <xf numFmtId="177" fontId="3" fillId="2" borderId="24" xfId="0" applyNumberFormat="1" applyFont="1" applyFill="1" applyBorder="1" applyAlignment="1">
      <alignment horizontal="center" vertical="center" wrapText="1"/>
    </xf>
    <xf numFmtId="177" fontId="0" fillId="2" borderId="57" xfId="0" applyNumberFormat="1" applyFill="1" applyBorder="1" applyAlignment="1">
      <alignment horizontal="center" vertical="center"/>
    </xf>
    <xf numFmtId="177" fontId="0" fillId="2" borderId="75" xfId="0" applyNumberFormat="1" applyFill="1" applyBorder="1" applyAlignment="1">
      <alignment horizontal="center" vertical="center"/>
    </xf>
    <xf numFmtId="177" fontId="0" fillId="2" borderId="131" xfId="0" applyNumberFormat="1" applyFill="1" applyBorder="1" applyAlignment="1">
      <alignment horizontal="center" vertical="center"/>
    </xf>
    <xf numFmtId="177" fontId="0" fillId="2" borderId="19" xfId="0" applyNumberFormat="1" applyFill="1" applyBorder="1" applyAlignment="1">
      <alignment horizontal="center" vertical="center"/>
    </xf>
    <xf numFmtId="177" fontId="0" fillId="2" borderId="22" xfId="0" applyNumberFormat="1" applyFill="1" applyBorder="1" applyAlignment="1">
      <alignment horizontal="center" vertical="center"/>
    </xf>
    <xf numFmtId="177" fontId="3" fillId="2" borderId="73" xfId="0" applyNumberFormat="1" applyFont="1" applyFill="1" applyBorder="1" applyAlignment="1">
      <alignment vertical="center"/>
    </xf>
    <xf numFmtId="177" fontId="0" fillId="2" borderId="69" xfId="0" applyNumberFormat="1" applyFill="1" applyBorder="1" applyAlignment="1">
      <alignment vertical="center"/>
    </xf>
    <xf numFmtId="177" fontId="7" fillId="2" borderId="0" xfId="0" applyNumberFormat="1" applyFont="1" applyFill="1" applyBorder="1" applyAlignment="1">
      <alignment horizontal="distributed" indent="2"/>
    </xf>
    <xf numFmtId="177" fontId="7" fillId="2" borderId="71" xfId="0" applyNumberFormat="1" applyFont="1" applyFill="1" applyBorder="1" applyAlignment="1">
      <alignment horizontal="distributed" indent="2"/>
    </xf>
    <xf numFmtId="177" fontId="3" fillId="2" borderId="86" xfId="0" applyNumberFormat="1" applyFont="1" applyFill="1" applyBorder="1" applyAlignment="1">
      <alignment horizontal="center" vertical="center"/>
    </xf>
    <xf numFmtId="177" fontId="3" fillId="2" borderId="72" xfId="0" applyNumberFormat="1" applyFont="1" applyFill="1" applyBorder="1" applyAlignment="1">
      <alignment horizontal="center" vertical="center" shrinkToFit="1"/>
    </xf>
    <xf numFmtId="177" fontId="3" fillId="2" borderId="73" xfId="0" applyNumberFormat="1" applyFont="1" applyFill="1" applyBorder="1" applyAlignment="1">
      <alignment horizontal="center" vertical="center" shrinkToFit="1"/>
    </xf>
    <xf numFmtId="177" fontId="3" fillId="2" borderId="121" xfId="0" applyNumberFormat="1" applyFont="1" applyFill="1" applyBorder="1" applyAlignment="1">
      <alignment vertical="center" textRotation="255"/>
    </xf>
    <xf numFmtId="177" fontId="3" fillId="2" borderId="122" xfId="0" applyNumberFormat="1" applyFont="1" applyFill="1" applyBorder="1" applyAlignment="1">
      <alignment vertical="center"/>
    </xf>
    <xf numFmtId="177" fontId="3" fillId="2" borderId="115" xfId="0" applyNumberFormat="1" applyFont="1" applyFill="1" applyBorder="1" applyAlignment="1">
      <alignment vertical="center"/>
    </xf>
    <xf numFmtId="177" fontId="8" fillId="2" borderId="118" xfId="0" applyNumberFormat="1" applyFont="1" applyFill="1" applyBorder="1" applyAlignment="1">
      <alignment vertical="center" textRotation="255" shrinkToFit="1"/>
    </xf>
    <xf numFmtId="177" fontId="8" fillId="2" borderId="119" xfId="0" applyNumberFormat="1" applyFont="1" applyFill="1" applyBorder="1" applyAlignment="1">
      <alignment vertical="center" textRotation="255" shrinkToFit="1"/>
    </xf>
    <xf numFmtId="177" fontId="8" fillId="2" borderId="120" xfId="0" applyNumberFormat="1" applyFont="1" applyFill="1" applyBorder="1" applyAlignment="1">
      <alignment vertical="center" textRotation="255" shrinkToFit="1"/>
    </xf>
    <xf numFmtId="177" fontId="3" fillId="2" borderId="75" xfId="0" applyNumberFormat="1" applyFont="1" applyFill="1" applyBorder="1" applyAlignment="1">
      <alignment horizontal="distributed" vertical="center" wrapText="1" indent="1"/>
    </xf>
    <xf numFmtId="177" fontId="5" fillId="2" borderId="0" xfId="0" applyNumberFormat="1" applyFont="1" applyFill="1" applyAlignment="1">
      <alignment horizontal="distributed" vertical="center" indent="1"/>
    </xf>
    <xf numFmtId="177" fontId="5" fillId="2" borderId="70" xfId="0" applyNumberFormat="1" applyFont="1" applyFill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justifyLastLine="1"/>
    </xf>
    <xf numFmtId="0" fontId="3" fillId="3" borderId="35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0" fillId="3" borderId="139" xfId="0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0" fillId="3" borderId="43" xfId="0" applyFill="1" applyBorder="1" applyAlignment="1">
      <alignment horizontal="left" vertical="center"/>
    </xf>
    <xf numFmtId="0" fontId="0" fillId="3" borderId="140" xfId="0" applyFill="1" applyBorder="1" applyAlignment="1">
      <alignment horizontal="left" vertical="center"/>
    </xf>
    <xf numFmtId="0" fontId="3" fillId="3" borderId="42" xfId="0" applyFont="1" applyFill="1" applyBorder="1" applyAlignment="1">
      <alignment horizontal="left" vertical="center"/>
    </xf>
    <xf numFmtId="0" fontId="0" fillId="3" borderId="141" xfId="0" applyFill="1" applyBorder="1" applyAlignment="1">
      <alignment horizontal="left" vertical="center"/>
    </xf>
    <xf numFmtId="176" fontId="3" fillId="4" borderId="36" xfId="0" applyNumberFormat="1" applyFont="1" applyFill="1" applyBorder="1" applyAlignment="1">
      <alignment horizontal="left" vertical="center" shrinkToFit="1"/>
    </xf>
    <xf numFmtId="176" fontId="3" fillId="4" borderId="1" xfId="0" applyNumberFormat="1" applyFont="1" applyFill="1" applyBorder="1" applyAlignment="1">
      <alignment horizontal="left" vertical="center" shrinkToFit="1"/>
    </xf>
    <xf numFmtId="176" fontId="3" fillId="4" borderId="2" xfId="0" applyNumberFormat="1" applyFont="1" applyFill="1" applyBorder="1" applyAlignment="1">
      <alignment horizontal="left" vertical="center" shrinkToFit="1"/>
    </xf>
    <xf numFmtId="0" fontId="3" fillId="4" borderId="56" xfId="0" applyFont="1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73" xfId="0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69" xfId="0" applyFill="1" applyBorder="1" applyAlignment="1">
      <alignment vertical="center"/>
    </xf>
    <xf numFmtId="0" fontId="9" fillId="0" borderId="5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3" borderId="56" xfId="0" applyFont="1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44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2" fillId="3" borderId="57" xfId="0" applyFont="1" applyFill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66" xfId="0" applyFill="1" applyBorder="1" applyAlignment="1">
      <alignment vertical="center"/>
    </xf>
    <xf numFmtId="0" fontId="8" fillId="0" borderId="118" xfId="0" applyFont="1" applyBorder="1" applyAlignment="1">
      <alignment vertical="center" textRotation="255" shrinkToFit="1"/>
    </xf>
    <xf numFmtId="0" fontId="8" fillId="0" borderId="119" xfId="0" applyFont="1" applyBorder="1" applyAlignment="1">
      <alignment vertical="center" textRotation="255" shrinkToFit="1"/>
    </xf>
    <xf numFmtId="0" fontId="8" fillId="0" borderId="120" xfId="0" applyFont="1" applyBorder="1" applyAlignment="1">
      <alignment vertical="center" textRotation="255" shrinkToFit="1"/>
    </xf>
    <xf numFmtId="176" fontId="3" fillId="4" borderId="19" xfId="0" applyNumberFormat="1" applyFont="1" applyFill="1" applyBorder="1" applyAlignment="1">
      <alignment horizontal="left" vertical="center" shrinkToFit="1"/>
    </xf>
    <xf numFmtId="176" fontId="3" fillId="4" borderId="20" xfId="0" applyNumberFormat="1" applyFont="1" applyFill="1" applyBorder="1" applyAlignment="1">
      <alignment horizontal="left" vertical="center" shrinkToFit="1"/>
    </xf>
    <xf numFmtId="176" fontId="3" fillId="4" borderId="21" xfId="0" applyNumberFormat="1" applyFont="1" applyFill="1" applyBorder="1" applyAlignment="1">
      <alignment horizontal="left" vertical="center" shrinkToFit="1"/>
    </xf>
    <xf numFmtId="49" fontId="3" fillId="0" borderId="114" xfId="0" applyNumberFormat="1" applyFont="1" applyBorder="1" applyAlignment="1">
      <alignment horizontal="center" vertical="center"/>
    </xf>
    <xf numFmtId="49" fontId="3" fillId="0" borderId="115" xfId="0" applyNumberFormat="1" applyFont="1" applyBorder="1" applyAlignment="1">
      <alignment horizontal="center" vertical="center"/>
    </xf>
    <xf numFmtId="176" fontId="3" fillId="4" borderId="42" xfId="0" applyNumberFormat="1" applyFont="1" applyFill="1" applyBorder="1" applyAlignment="1">
      <alignment horizontal="left" vertical="center" shrinkToFit="1"/>
    </xf>
    <xf numFmtId="176" fontId="3" fillId="4" borderId="43" xfId="0" applyNumberFormat="1" applyFont="1" applyFill="1" applyBorder="1" applyAlignment="1">
      <alignment horizontal="left" vertical="center" shrinkToFit="1"/>
    </xf>
    <xf numFmtId="176" fontId="3" fillId="4" borderId="140" xfId="0" applyNumberFormat="1" applyFont="1" applyFill="1" applyBorder="1" applyAlignment="1">
      <alignment horizontal="left" vertical="center" shrinkToFit="1"/>
    </xf>
    <xf numFmtId="0" fontId="3" fillId="4" borderId="47" xfId="0" applyFont="1" applyFill="1" applyBorder="1" applyAlignment="1">
      <alignment vertical="center"/>
    </xf>
    <xf numFmtId="0" fontId="0" fillId="4" borderId="48" xfId="0" applyFill="1" applyBorder="1" applyAlignment="1">
      <alignment vertical="center"/>
    </xf>
    <xf numFmtId="0" fontId="0" fillId="4" borderId="67" xfId="0" applyFill="1" applyBorder="1" applyAlignment="1">
      <alignment vertical="center"/>
    </xf>
    <xf numFmtId="178" fontId="3" fillId="2" borderId="15" xfId="0" applyNumberFormat="1" applyFont="1" applyFill="1" applyBorder="1" applyAlignment="1">
      <alignment horizontal="right" vertical="center"/>
    </xf>
    <xf numFmtId="178" fontId="0" fillId="2" borderId="16" xfId="0" applyNumberFormat="1" applyFill="1" applyBorder="1" applyAlignment="1">
      <alignment horizontal="right" vertical="center"/>
    </xf>
    <xf numFmtId="178" fontId="0" fillId="2" borderId="17" xfId="0" applyNumberFormat="1" applyFill="1" applyBorder="1" applyAlignment="1">
      <alignment horizontal="right" vertical="center"/>
    </xf>
    <xf numFmtId="178" fontId="3" fillId="2" borderId="151" xfId="0" applyNumberFormat="1" applyFont="1" applyFill="1" applyBorder="1" applyAlignment="1">
      <alignment horizontal="right" vertical="center"/>
    </xf>
    <xf numFmtId="178" fontId="0" fillId="2" borderId="8" xfId="0" applyNumberFormat="1" applyFill="1" applyBorder="1" applyAlignment="1">
      <alignment horizontal="right" vertical="center"/>
    </xf>
    <xf numFmtId="178" fontId="0" fillId="2" borderId="9" xfId="0" applyNumberFormat="1" applyFill="1" applyBorder="1" applyAlignment="1">
      <alignment horizontal="right" vertical="center"/>
    </xf>
    <xf numFmtId="0" fontId="7" fillId="0" borderId="0" xfId="0" applyFont="1" applyBorder="1" applyAlignment="1">
      <alignment horizontal="distributed" indent="2"/>
    </xf>
    <xf numFmtId="0" fontId="7" fillId="0" borderId="71" xfId="0" applyFont="1" applyBorder="1" applyAlignment="1">
      <alignment horizontal="distributed" indent="2"/>
    </xf>
    <xf numFmtId="0" fontId="3" fillId="0" borderId="8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77" fontId="5" fillId="0" borderId="72" xfId="0" applyNumberFormat="1" applyFont="1" applyBorder="1" applyAlignment="1">
      <alignment horizontal="center" vertical="center" wrapText="1"/>
    </xf>
    <xf numFmtId="177" fontId="5" fillId="0" borderId="25" xfId="0" applyNumberFormat="1" applyFont="1" applyBorder="1" applyAlignment="1">
      <alignment horizontal="center" vertical="center" wrapText="1"/>
    </xf>
    <xf numFmtId="177" fontId="5" fillId="0" borderId="57" xfId="0" applyNumberFormat="1" applyFont="1" applyBorder="1" applyAlignment="1">
      <alignment horizontal="center" vertical="center" wrapText="1"/>
    </xf>
    <xf numFmtId="177" fontId="5" fillId="0" borderId="86" xfId="0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77" fontId="5" fillId="0" borderId="131" xfId="0" applyNumberFormat="1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 wrapText="1"/>
    </xf>
    <xf numFmtId="177" fontId="5" fillId="0" borderId="132" xfId="0" applyNumberFormat="1" applyFont="1" applyBorder="1" applyAlignment="1">
      <alignment horizontal="center" vertical="center" wrapText="1"/>
    </xf>
    <xf numFmtId="177" fontId="13" fillId="0" borderId="72" xfId="0" applyNumberFormat="1" applyFont="1" applyBorder="1" applyAlignment="1">
      <alignment horizontal="center" vertical="center"/>
    </xf>
    <xf numFmtId="177" fontId="13" fillId="0" borderId="25" xfId="0" applyNumberFormat="1" applyFont="1" applyBorder="1" applyAlignment="1">
      <alignment horizontal="center" vertical="center"/>
    </xf>
    <xf numFmtId="177" fontId="13" fillId="0" borderId="7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5"/>
    </xf>
    <xf numFmtId="0" fontId="0" fillId="0" borderId="0" xfId="0" applyAlignment="1">
      <alignment horizontal="distributed" vertical="center" indent="5"/>
    </xf>
    <xf numFmtId="0" fontId="0" fillId="0" borderId="71" xfId="0" applyBorder="1" applyAlignment="1">
      <alignment horizontal="distributed" vertical="center" indent="5"/>
    </xf>
    <xf numFmtId="0" fontId="0" fillId="0" borderId="5" xfId="0" applyBorder="1" applyAlignment="1">
      <alignment horizontal="distributed" vertical="center" indent="5"/>
    </xf>
    <xf numFmtId="0" fontId="0" fillId="0" borderId="29" xfId="0" applyBorder="1" applyAlignment="1">
      <alignment horizontal="distributed" vertical="center" indent="5"/>
    </xf>
    <xf numFmtId="0" fontId="0" fillId="0" borderId="20" xfId="0" applyBorder="1" applyAlignment="1">
      <alignment horizontal="distributed" vertical="center" indent="5"/>
    </xf>
    <xf numFmtId="0" fontId="0" fillId="0" borderId="69" xfId="0" applyBorder="1" applyAlignment="1">
      <alignment horizontal="distributed" vertical="center" indent="5"/>
    </xf>
    <xf numFmtId="0" fontId="3" fillId="0" borderId="13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29" xfId="0" applyBorder="1" applyAlignment="1">
      <alignment vertical="center" textRotation="255"/>
    </xf>
    <xf numFmtId="0" fontId="3" fillId="0" borderId="142" xfId="0" applyFont="1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3" fillId="0" borderId="75" xfId="0" applyFont="1" applyBorder="1" applyAlignment="1">
      <alignment horizontal="distributed" vertical="center" wrapText="1" indent="1"/>
    </xf>
    <xf numFmtId="0" fontId="5" fillId="0" borderId="0" xfId="0" applyFont="1" applyAlignment="1">
      <alignment horizontal="distributed" vertical="center" indent="1"/>
    </xf>
    <xf numFmtId="0" fontId="5" fillId="0" borderId="70" xfId="0" applyFont="1" applyBorder="1" applyAlignment="1">
      <alignment horizontal="distributed" vertical="center" indent="1"/>
    </xf>
    <xf numFmtId="0" fontId="3" fillId="0" borderId="121" xfId="0" applyFont="1" applyBorder="1" applyAlignment="1">
      <alignment vertical="center" textRotation="255"/>
    </xf>
    <xf numFmtId="0" fontId="3" fillId="0" borderId="122" xfId="0" applyFont="1" applyBorder="1" applyAlignment="1">
      <alignment vertical="center"/>
    </xf>
    <xf numFmtId="0" fontId="3" fillId="0" borderId="11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85"/>
      <color rgb="FFC5FFDF"/>
      <color rgb="FFEEF0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14</xdr:row>
      <xdr:rowOff>76200</xdr:rowOff>
    </xdr:from>
    <xdr:to>
      <xdr:col>7</xdr:col>
      <xdr:colOff>76200</xdr:colOff>
      <xdr:row>18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704850" y="2400300"/>
          <a:ext cx="695325" cy="419100"/>
        </a:xfrm>
        <a:prstGeom prst="bracketPair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法人にあってはその名称及び代表者の氏名</a:t>
          </a:r>
        </a:p>
      </xdr:txBody>
    </xdr:sp>
    <xdr:clientData/>
  </xdr:twoCellAnchor>
  <xdr:twoCellAnchor>
    <xdr:from>
      <xdr:col>3</xdr:col>
      <xdr:colOff>390525</xdr:colOff>
      <xdr:row>9</xdr:row>
      <xdr:rowOff>19050</xdr:rowOff>
    </xdr:from>
    <xdr:to>
      <xdr:col>7</xdr:col>
      <xdr:colOff>85725</xdr:colOff>
      <xdr:row>11</xdr:row>
      <xdr:rowOff>9525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714375" y="1628775"/>
          <a:ext cx="695325" cy="323850"/>
        </a:xfrm>
        <a:prstGeom prst="bracketPair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又 は 納 税 通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知 書 送 達 先</a:t>
          </a:r>
        </a:p>
      </xdr:txBody>
    </xdr:sp>
    <xdr:clientData/>
  </xdr:twoCellAnchor>
  <xdr:twoCellAnchor>
    <xdr:from>
      <xdr:col>1</xdr:col>
      <xdr:colOff>28575</xdr:colOff>
      <xdr:row>2</xdr:row>
      <xdr:rowOff>9525</xdr:rowOff>
    </xdr:from>
    <xdr:to>
      <xdr:col>3</xdr:col>
      <xdr:colOff>438150</xdr:colOff>
      <xdr:row>6</xdr:row>
      <xdr:rowOff>85725</xdr:rowOff>
    </xdr:to>
    <xdr:sp macro="" textlink="">
      <xdr:nvSpPr>
        <xdr:cNvPr id="1027" name="Oval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123825" y="523875"/>
          <a:ext cx="647700" cy="647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43</xdr:col>
      <xdr:colOff>142875</xdr:colOff>
      <xdr:row>0</xdr:row>
      <xdr:rowOff>19050</xdr:rowOff>
    </xdr:from>
    <xdr:to>
      <xdr:col>43</xdr:col>
      <xdr:colOff>742950</xdr:colOff>
      <xdr:row>2</xdr:row>
      <xdr:rowOff>104775</xdr:rowOff>
    </xdr:to>
    <xdr:sp macro="" textlink="">
      <xdr:nvSpPr>
        <xdr:cNvPr id="1028" name="Oval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10239375" y="19050"/>
          <a:ext cx="600075" cy="60007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HG教科書体"/>
            <a:ea typeface="HG教科書体"/>
          </a:endParaRPr>
        </a:p>
      </xdr:txBody>
    </xdr:sp>
    <xdr:clientData/>
  </xdr:twoCellAnchor>
  <xdr:twoCellAnchor>
    <xdr:from>
      <xdr:col>3</xdr:col>
      <xdr:colOff>381000</xdr:colOff>
      <xdr:row>57</xdr:row>
      <xdr:rowOff>76200</xdr:rowOff>
    </xdr:from>
    <xdr:to>
      <xdr:col>7</xdr:col>
      <xdr:colOff>76200</xdr:colOff>
      <xdr:row>61</xdr:row>
      <xdr:rowOff>114300</xdr:rowOff>
    </xdr:to>
    <xdr:sp macro="" textlink="">
      <xdr:nvSpPr>
        <xdr:cNvPr id="86" name="AutoShape 1">
          <a:extLst>
            <a:ext uri="{FF2B5EF4-FFF2-40B4-BE49-F238E27FC236}">
              <a16:creationId xmlns:a16="http://schemas.microsoft.com/office/drawing/2014/main" id="{874082C6-DF9E-4ABE-9CA1-F8AD06406508}"/>
            </a:ext>
          </a:extLst>
        </xdr:cNvPr>
        <xdr:cNvSpPr>
          <a:spLocks noChangeArrowheads="1"/>
        </xdr:cNvSpPr>
      </xdr:nvSpPr>
      <xdr:spPr bwMode="auto">
        <a:xfrm>
          <a:off x="733425" y="2400300"/>
          <a:ext cx="790575" cy="419100"/>
        </a:xfrm>
        <a:prstGeom prst="bracketPair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法人にあってはその名称及び代表者の氏名</a:t>
          </a:r>
        </a:p>
      </xdr:txBody>
    </xdr:sp>
    <xdr:clientData/>
  </xdr:twoCellAnchor>
  <xdr:twoCellAnchor>
    <xdr:from>
      <xdr:col>3</xdr:col>
      <xdr:colOff>390525</xdr:colOff>
      <xdr:row>52</xdr:row>
      <xdr:rowOff>19050</xdr:rowOff>
    </xdr:from>
    <xdr:to>
      <xdr:col>7</xdr:col>
      <xdr:colOff>85725</xdr:colOff>
      <xdr:row>54</xdr:row>
      <xdr:rowOff>9525</xdr:rowOff>
    </xdr:to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3D0D62A9-B89F-4BFD-88C4-0D8385DC14D7}"/>
            </a:ext>
          </a:extLst>
        </xdr:cNvPr>
        <xdr:cNvSpPr>
          <a:spLocks noChangeArrowheads="1"/>
        </xdr:cNvSpPr>
      </xdr:nvSpPr>
      <xdr:spPr bwMode="auto">
        <a:xfrm>
          <a:off x="742950" y="1581150"/>
          <a:ext cx="790575" cy="371475"/>
        </a:xfrm>
        <a:prstGeom prst="bracketPair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又 は 納 税 通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知 書 送 達 先</a:t>
          </a:r>
        </a:p>
      </xdr:txBody>
    </xdr:sp>
    <xdr:clientData/>
  </xdr:twoCellAnchor>
  <xdr:twoCellAnchor>
    <xdr:from>
      <xdr:col>1</xdr:col>
      <xdr:colOff>28575</xdr:colOff>
      <xdr:row>45</xdr:row>
      <xdr:rowOff>9525</xdr:rowOff>
    </xdr:from>
    <xdr:to>
      <xdr:col>3</xdr:col>
      <xdr:colOff>438150</xdr:colOff>
      <xdr:row>49</xdr:row>
      <xdr:rowOff>85725</xdr:rowOff>
    </xdr:to>
    <xdr:sp macro="" textlink="">
      <xdr:nvSpPr>
        <xdr:cNvPr id="88" name="Oval 3">
          <a:extLst>
            <a:ext uri="{FF2B5EF4-FFF2-40B4-BE49-F238E27FC236}">
              <a16:creationId xmlns:a16="http://schemas.microsoft.com/office/drawing/2014/main" id="{E7C79D1C-87F9-4807-AA6F-AF44B66B709B}"/>
            </a:ext>
          </a:extLst>
        </xdr:cNvPr>
        <xdr:cNvSpPr>
          <a:spLocks noChangeArrowheads="1"/>
        </xdr:cNvSpPr>
      </xdr:nvSpPr>
      <xdr:spPr bwMode="auto">
        <a:xfrm>
          <a:off x="142875" y="523875"/>
          <a:ext cx="647700" cy="647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43</xdr:col>
      <xdr:colOff>142875</xdr:colOff>
      <xdr:row>43</xdr:row>
      <xdr:rowOff>19050</xdr:rowOff>
    </xdr:from>
    <xdr:to>
      <xdr:col>43</xdr:col>
      <xdr:colOff>742950</xdr:colOff>
      <xdr:row>45</xdr:row>
      <xdr:rowOff>104775</xdr:rowOff>
    </xdr:to>
    <xdr:sp macro="" textlink="">
      <xdr:nvSpPr>
        <xdr:cNvPr id="89" name="Oval 4">
          <a:extLst>
            <a:ext uri="{FF2B5EF4-FFF2-40B4-BE49-F238E27FC236}">
              <a16:creationId xmlns:a16="http://schemas.microsoft.com/office/drawing/2014/main" id="{04AD1BF9-0727-492E-A21F-0449E0C75FCB}"/>
            </a:ext>
          </a:extLst>
        </xdr:cNvPr>
        <xdr:cNvSpPr>
          <a:spLocks noChangeArrowheads="1"/>
        </xdr:cNvSpPr>
      </xdr:nvSpPr>
      <xdr:spPr bwMode="auto">
        <a:xfrm>
          <a:off x="10258425" y="19050"/>
          <a:ext cx="600075" cy="60007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HG教科書体"/>
            <a:ea typeface="HG教科書体"/>
          </a:endParaRPr>
        </a:p>
      </xdr:txBody>
    </xdr:sp>
    <xdr:clientData/>
  </xdr:twoCellAnchor>
  <xdr:twoCellAnchor>
    <xdr:from>
      <xdr:col>43</xdr:col>
      <xdr:colOff>142875</xdr:colOff>
      <xdr:row>87</xdr:row>
      <xdr:rowOff>19050</xdr:rowOff>
    </xdr:from>
    <xdr:to>
      <xdr:col>43</xdr:col>
      <xdr:colOff>742950</xdr:colOff>
      <xdr:row>88</xdr:row>
      <xdr:rowOff>0</xdr:rowOff>
    </xdr:to>
    <xdr:sp macro="" textlink="">
      <xdr:nvSpPr>
        <xdr:cNvPr id="96" name="Oval 4">
          <a:extLst>
            <a:ext uri="{FF2B5EF4-FFF2-40B4-BE49-F238E27FC236}">
              <a16:creationId xmlns:a16="http://schemas.microsoft.com/office/drawing/2014/main" id="{FA23DD38-ADA0-42A1-8674-9B8FD1A48F24}"/>
            </a:ext>
          </a:extLst>
        </xdr:cNvPr>
        <xdr:cNvSpPr>
          <a:spLocks noChangeArrowheads="1"/>
        </xdr:cNvSpPr>
      </xdr:nvSpPr>
      <xdr:spPr bwMode="auto">
        <a:xfrm>
          <a:off x="10258425" y="7620000"/>
          <a:ext cx="600075" cy="1143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HG教科書体"/>
            <a:ea typeface="HG教科書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S99"/>
  <sheetViews>
    <sheetView view="pageBreakPreview" zoomScaleNormal="100" zoomScaleSheetLayoutView="100" zoomScalePageLayoutView="115" workbookViewId="0">
      <selection activeCell="AL6" sqref="AL6:AR7"/>
    </sheetView>
  </sheetViews>
  <sheetFormatPr defaultRowHeight="10.5" x14ac:dyDescent="0.15"/>
  <cols>
    <col min="1" max="1" width="1.5" style="3" customWidth="1"/>
    <col min="2" max="2" width="2.5" style="3" customWidth="1"/>
    <col min="3" max="3" width="0.625" style="3" customWidth="1"/>
    <col min="4" max="4" width="8.75" style="3" customWidth="1"/>
    <col min="5" max="5" width="0.625" style="3" customWidth="1"/>
    <col min="6" max="10" width="2.5" style="3" customWidth="1"/>
    <col min="11" max="11" width="0.625" style="3" customWidth="1"/>
    <col min="12" max="13" width="4.375" style="3" customWidth="1"/>
    <col min="14" max="14" width="0.625" style="3" customWidth="1"/>
    <col min="15" max="15" width="2.5" style="3" customWidth="1"/>
    <col min="16" max="16" width="5" style="3" customWidth="1"/>
    <col min="17" max="18" width="2.5" style="3" customWidth="1"/>
    <col min="19" max="20" width="5" style="3" customWidth="1"/>
    <col min="21" max="21" width="2.5" style="3" customWidth="1"/>
    <col min="22" max="23" width="5" style="3" customWidth="1"/>
    <col min="24" max="30" width="2.5" style="3" customWidth="1"/>
    <col min="31" max="31" width="5" style="3" customWidth="1"/>
    <col min="32" max="33" width="2.5" style="3" customWidth="1"/>
    <col min="34" max="34" width="5" style="3" customWidth="1"/>
    <col min="35" max="35" width="0.625" style="3" customWidth="1"/>
    <col min="36" max="36" width="2.5" style="3" customWidth="1"/>
    <col min="37" max="37" width="1.25" style="3" customWidth="1"/>
    <col min="38" max="38" width="3.75" style="3" customWidth="1"/>
    <col min="39" max="39" width="1.875" style="3" customWidth="1"/>
    <col min="40" max="40" width="2.5" style="3" customWidth="1"/>
    <col min="41" max="41" width="0.625" style="3" customWidth="1"/>
    <col min="42" max="42" width="11.25" style="3" customWidth="1"/>
    <col min="43" max="43" width="4.375" style="3" customWidth="1"/>
    <col min="44" max="44" width="11.25" style="3" customWidth="1"/>
    <col min="45" max="45" width="2.5" style="3" customWidth="1"/>
    <col min="46" max="16384" width="9" style="3"/>
  </cols>
  <sheetData>
    <row r="1" spans="2:45" ht="30" customHeight="1" x14ac:dyDescent="0.15"/>
    <row r="2" spans="2:45" x14ac:dyDescent="0.15">
      <c r="AS2" s="327" t="s">
        <v>118</v>
      </c>
    </row>
    <row r="3" spans="2:45" ht="15" customHeight="1" x14ac:dyDescent="0.15">
      <c r="B3" s="331"/>
      <c r="C3" s="381"/>
      <c r="D3" s="381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63"/>
      <c r="S3" s="94" t="s">
        <v>149</v>
      </c>
      <c r="AS3" s="328"/>
    </row>
    <row r="4" spans="2:45" ht="6" customHeight="1" x14ac:dyDescent="0.15">
      <c r="B4" s="514"/>
      <c r="C4" s="328"/>
      <c r="D4" s="32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9"/>
      <c r="AL4" s="483" t="s">
        <v>116</v>
      </c>
      <c r="AM4" s="484"/>
      <c r="AN4" s="484"/>
      <c r="AO4" s="484"/>
      <c r="AP4" s="484"/>
      <c r="AQ4" s="484"/>
      <c r="AR4" s="485"/>
      <c r="AS4" s="328"/>
    </row>
    <row r="5" spans="2:45" ht="9" customHeight="1" x14ac:dyDescent="0.15">
      <c r="B5" s="514"/>
      <c r="C5" s="328"/>
      <c r="D5" s="328"/>
      <c r="E5" s="1"/>
      <c r="F5" s="1"/>
      <c r="G5" s="530" t="s">
        <v>122</v>
      </c>
      <c r="H5" s="531"/>
      <c r="I5" s="531"/>
      <c r="J5" s="531"/>
      <c r="K5" s="531"/>
      <c r="L5" s="531"/>
      <c r="M5" s="531"/>
      <c r="N5" s="1"/>
      <c r="O5" s="1"/>
      <c r="P5" s="1"/>
      <c r="Q5" s="59"/>
      <c r="R5" s="546" t="s">
        <v>117</v>
      </c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7"/>
      <c r="AF5" s="547"/>
      <c r="AG5" s="498" t="s">
        <v>166</v>
      </c>
      <c r="AH5" s="499"/>
      <c r="AI5" s="499"/>
      <c r="AJ5" s="500"/>
      <c r="AL5" s="486"/>
      <c r="AM5" s="487"/>
      <c r="AN5" s="487"/>
      <c r="AO5" s="487"/>
      <c r="AP5" s="487"/>
      <c r="AQ5" s="487"/>
      <c r="AR5" s="488"/>
      <c r="AS5" s="328"/>
    </row>
    <row r="6" spans="2:45" ht="15" customHeight="1" x14ac:dyDescent="0.15">
      <c r="B6" s="514"/>
      <c r="C6" s="328"/>
      <c r="D6" s="328"/>
      <c r="E6" s="1"/>
      <c r="F6" s="1"/>
      <c r="G6" s="531"/>
      <c r="H6" s="531"/>
      <c r="I6" s="531"/>
      <c r="J6" s="531"/>
      <c r="K6" s="531"/>
      <c r="L6" s="531"/>
      <c r="M6" s="531"/>
      <c r="N6" s="1"/>
      <c r="O6" s="1"/>
      <c r="P6" s="523" t="s">
        <v>119</v>
      </c>
      <c r="Q6" s="524"/>
      <c r="R6" s="546"/>
      <c r="S6" s="547"/>
      <c r="T6" s="547"/>
      <c r="U6" s="547"/>
      <c r="V6" s="547"/>
      <c r="W6" s="547"/>
      <c r="X6" s="547"/>
      <c r="Y6" s="547"/>
      <c r="Z6" s="547"/>
      <c r="AA6" s="547"/>
      <c r="AB6" s="547"/>
      <c r="AC6" s="547"/>
      <c r="AD6" s="547"/>
      <c r="AE6" s="547"/>
      <c r="AF6" s="547"/>
      <c r="AG6" s="501"/>
      <c r="AH6" s="502"/>
      <c r="AI6" s="502"/>
      <c r="AJ6" s="503"/>
      <c r="AL6" s="504"/>
      <c r="AM6" s="505"/>
      <c r="AN6" s="505"/>
      <c r="AO6" s="505"/>
      <c r="AP6" s="505"/>
      <c r="AQ6" s="505"/>
      <c r="AR6" s="506"/>
      <c r="AS6" s="328"/>
    </row>
    <row r="7" spans="2:45" ht="7.5" customHeight="1" x14ac:dyDescent="0.15">
      <c r="B7" s="515"/>
      <c r="C7" s="387"/>
      <c r="D7" s="38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525"/>
      <c r="Q7" s="526"/>
      <c r="R7" s="548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49"/>
      <c r="AE7" s="549"/>
      <c r="AF7" s="549"/>
      <c r="AL7" s="507"/>
      <c r="AM7" s="508"/>
      <c r="AN7" s="508"/>
      <c r="AO7" s="508"/>
      <c r="AP7" s="508"/>
      <c r="AQ7" s="508"/>
      <c r="AR7" s="509"/>
      <c r="AS7" s="328"/>
    </row>
    <row r="8" spans="2:45" ht="15" customHeight="1" x14ac:dyDescent="0.15">
      <c r="B8" s="516" t="s">
        <v>115</v>
      </c>
      <c r="C8" s="517"/>
      <c r="D8" s="529" t="s" ph="1">
        <v>120</v>
      </c>
      <c r="E8" s="433"/>
      <c r="F8" s="433"/>
      <c r="G8" s="433"/>
      <c r="H8" s="433"/>
      <c r="I8" s="433"/>
      <c r="J8" s="396"/>
      <c r="K8" s="24"/>
      <c r="L8" s="102" t="s">
        <v>146</v>
      </c>
      <c r="M8" s="510"/>
      <c r="N8" s="510"/>
      <c r="O8" s="510"/>
      <c r="P8" s="96"/>
      <c r="Q8" s="96"/>
      <c r="R8" s="96"/>
      <c r="S8" s="96"/>
      <c r="T8" s="24"/>
      <c r="U8" s="24"/>
      <c r="V8" s="24"/>
      <c r="W8" s="24"/>
      <c r="X8" s="24"/>
      <c r="Y8" s="63"/>
      <c r="Z8" s="335">
        <v>3</v>
      </c>
      <c r="AA8" s="527" t="s">
        <v>124</v>
      </c>
      <c r="AB8" s="527"/>
      <c r="AC8" s="527"/>
      <c r="AD8" s="528"/>
      <c r="AE8" s="491"/>
      <c r="AF8" s="491"/>
      <c r="AG8" s="491"/>
      <c r="AH8" s="491"/>
      <c r="AI8" s="491"/>
      <c r="AJ8" s="491"/>
      <c r="AK8" s="491"/>
      <c r="AL8" s="492"/>
      <c r="AM8" s="87" t="s">
        <v>107</v>
      </c>
      <c r="AN8" s="495" t="s">
        <v>105</v>
      </c>
      <c r="AO8" s="496"/>
      <c r="AP8" s="496"/>
      <c r="AQ8" s="496"/>
      <c r="AR8" s="103"/>
      <c r="AS8" s="328"/>
    </row>
    <row r="9" spans="2:45" ht="15" customHeight="1" x14ac:dyDescent="0.15">
      <c r="B9" s="518"/>
      <c r="C9" s="519"/>
      <c r="D9" s="401"/>
      <c r="E9" s="402"/>
      <c r="F9" s="402"/>
      <c r="G9" s="402"/>
      <c r="H9" s="402"/>
      <c r="I9" s="402"/>
      <c r="J9" s="403"/>
      <c r="K9" s="1"/>
      <c r="L9" s="544"/>
      <c r="M9" s="545"/>
      <c r="N9" s="545"/>
      <c r="O9" s="545"/>
      <c r="P9" s="545"/>
      <c r="Q9" s="545"/>
      <c r="R9" s="545"/>
      <c r="S9" s="545"/>
      <c r="T9" s="545"/>
      <c r="U9" s="545"/>
      <c r="V9" s="545"/>
      <c r="W9" s="545"/>
      <c r="X9" s="545"/>
      <c r="Y9" s="59"/>
      <c r="Z9" s="335"/>
      <c r="AA9" s="481"/>
      <c r="AB9" s="481"/>
      <c r="AC9" s="481"/>
      <c r="AD9" s="482"/>
      <c r="AE9" s="493"/>
      <c r="AF9" s="493"/>
      <c r="AG9" s="493"/>
      <c r="AH9" s="493"/>
      <c r="AI9" s="493"/>
      <c r="AJ9" s="493"/>
      <c r="AK9" s="493"/>
      <c r="AL9" s="494"/>
      <c r="AM9" s="87" t="s">
        <v>108</v>
      </c>
      <c r="AN9" s="495" t="s">
        <v>104</v>
      </c>
      <c r="AO9" s="496"/>
      <c r="AP9" s="496"/>
      <c r="AQ9" s="496"/>
      <c r="AR9" s="103"/>
      <c r="AS9" s="328"/>
    </row>
    <row r="10" spans="2:45" ht="15" customHeight="1" x14ac:dyDescent="0.15">
      <c r="B10" s="518"/>
      <c r="C10" s="519"/>
      <c r="D10" s="401"/>
      <c r="E10" s="402"/>
      <c r="F10" s="402"/>
      <c r="G10" s="402"/>
      <c r="H10" s="402"/>
      <c r="I10" s="402"/>
      <c r="J10" s="403"/>
      <c r="K10" s="1"/>
      <c r="L10" s="545"/>
      <c r="M10" s="545"/>
      <c r="N10" s="545"/>
      <c r="O10" s="545"/>
      <c r="P10" s="545"/>
      <c r="Q10" s="545"/>
      <c r="R10" s="545"/>
      <c r="S10" s="545"/>
      <c r="T10" s="545"/>
      <c r="U10" s="545"/>
      <c r="V10" s="545"/>
      <c r="W10" s="545"/>
      <c r="X10" s="545"/>
      <c r="Y10" s="59"/>
      <c r="Z10" s="477" t="s">
        <v>112</v>
      </c>
      <c r="AA10" s="479" t="s">
        <v>123</v>
      </c>
      <c r="AB10" s="479"/>
      <c r="AC10" s="479"/>
      <c r="AD10" s="480"/>
      <c r="AE10" s="458"/>
      <c r="AF10" s="459"/>
      <c r="AG10" s="459"/>
      <c r="AH10" s="459"/>
      <c r="AI10" s="459"/>
      <c r="AJ10" s="459"/>
      <c r="AK10" s="459"/>
      <c r="AL10" s="460"/>
      <c r="AM10" s="172" t="s">
        <v>61</v>
      </c>
      <c r="AN10" s="360" t="s">
        <v>162</v>
      </c>
      <c r="AO10" s="360"/>
      <c r="AP10" s="360"/>
      <c r="AQ10" s="495"/>
      <c r="AR10" s="107"/>
    </row>
    <row r="11" spans="2:45" ht="15" customHeight="1" x14ac:dyDescent="0.15">
      <c r="B11" s="518"/>
      <c r="C11" s="519"/>
      <c r="D11" s="401"/>
      <c r="E11" s="402"/>
      <c r="F11" s="402"/>
      <c r="G11" s="402"/>
      <c r="H11" s="402"/>
      <c r="I11" s="402"/>
      <c r="J11" s="403"/>
      <c r="K11" s="1"/>
      <c r="L11" s="1"/>
      <c r="M11" s="1"/>
      <c r="N11" s="1"/>
      <c r="O11" s="1"/>
      <c r="P11" s="1"/>
      <c r="Q11" s="1"/>
      <c r="R11" s="551" t="s">
        <v>158</v>
      </c>
      <c r="S11" s="551"/>
      <c r="T11" s="550"/>
      <c r="U11" s="550"/>
      <c r="V11" s="550"/>
      <c r="W11" s="550"/>
      <c r="X11" s="550"/>
      <c r="Y11" s="59" t="s">
        <v>156</v>
      </c>
      <c r="Z11" s="478"/>
      <c r="AA11" s="481"/>
      <c r="AB11" s="481"/>
      <c r="AC11" s="481"/>
      <c r="AD11" s="482"/>
      <c r="AE11" s="168" t="s">
        <v>157</v>
      </c>
      <c r="AF11" s="461"/>
      <c r="AG11" s="461"/>
      <c r="AH11" s="461"/>
      <c r="AI11" s="167"/>
      <c r="AJ11" s="169" t="s">
        <v>160</v>
      </c>
      <c r="AK11" s="169"/>
      <c r="AL11" s="170"/>
      <c r="AM11" s="87" t="s">
        <v>48</v>
      </c>
      <c r="AN11" s="360" t="s">
        <v>73</v>
      </c>
      <c r="AO11" s="360"/>
      <c r="AP11" s="360"/>
      <c r="AQ11" s="495"/>
      <c r="AR11" s="103"/>
    </row>
    <row r="12" spans="2:45" ht="7.5" customHeight="1" x14ac:dyDescent="0.15">
      <c r="B12" s="518"/>
      <c r="C12" s="519"/>
      <c r="D12" s="404"/>
      <c r="E12" s="405"/>
      <c r="F12" s="405"/>
      <c r="G12" s="405"/>
      <c r="H12" s="405"/>
      <c r="I12" s="405"/>
      <c r="J12" s="406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9"/>
      <c r="Z12" s="490" t="s">
        <v>113</v>
      </c>
      <c r="AA12" s="433" t="s">
        <v>111</v>
      </c>
      <c r="AB12" s="433"/>
      <c r="AC12" s="433"/>
      <c r="AD12" s="396"/>
      <c r="AE12" s="510"/>
      <c r="AF12" s="510"/>
      <c r="AG12" s="510"/>
      <c r="AH12" s="510"/>
      <c r="AI12" s="510"/>
      <c r="AJ12" s="510"/>
      <c r="AK12" s="510"/>
      <c r="AL12" s="511"/>
      <c r="AM12" s="490" t="s">
        <v>49</v>
      </c>
      <c r="AN12" s="495" t="s">
        <v>103</v>
      </c>
      <c r="AO12" s="496"/>
      <c r="AP12" s="496"/>
      <c r="AQ12" s="496"/>
      <c r="AR12" s="497"/>
      <c r="AS12" s="869"/>
    </row>
    <row r="13" spans="2:45" ht="7.5" customHeight="1" x14ac:dyDescent="0.15">
      <c r="B13" s="518"/>
      <c r="C13" s="519"/>
      <c r="D13" s="401" t="s" ph="1">
        <v>121</v>
      </c>
      <c r="E13" s="402"/>
      <c r="F13" s="402"/>
      <c r="G13" s="402"/>
      <c r="H13" s="402"/>
      <c r="I13" s="402"/>
      <c r="J13" s="403"/>
      <c r="K13" s="23"/>
      <c r="L13" s="552"/>
      <c r="M13" s="552"/>
      <c r="N13" s="552"/>
      <c r="O13" s="552"/>
      <c r="P13" s="552"/>
      <c r="Q13" s="552"/>
      <c r="R13" s="552"/>
      <c r="S13" s="552"/>
      <c r="T13" s="552"/>
      <c r="U13" s="552"/>
      <c r="V13" s="552"/>
      <c r="W13" s="24"/>
      <c r="X13" s="24"/>
      <c r="Y13" s="63"/>
      <c r="Z13" s="490"/>
      <c r="AA13" s="402"/>
      <c r="AB13" s="402"/>
      <c r="AC13" s="402"/>
      <c r="AD13" s="403"/>
      <c r="AE13" s="512"/>
      <c r="AF13" s="512"/>
      <c r="AG13" s="512"/>
      <c r="AH13" s="512"/>
      <c r="AI13" s="512"/>
      <c r="AJ13" s="512"/>
      <c r="AK13" s="512"/>
      <c r="AL13" s="513"/>
      <c r="AM13" s="490"/>
      <c r="AN13" s="495"/>
      <c r="AO13" s="496"/>
      <c r="AP13" s="496"/>
      <c r="AQ13" s="496"/>
      <c r="AR13" s="497"/>
      <c r="AS13" s="514"/>
    </row>
    <row r="14" spans="2:45" ht="15" customHeight="1" x14ac:dyDescent="0.15">
      <c r="B14" s="518"/>
      <c r="C14" s="519"/>
      <c r="D14" s="401"/>
      <c r="E14" s="402"/>
      <c r="F14" s="402"/>
      <c r="G14" s="402"/>
      <c r="H14" s="402"/>
      <c r="I14" s="402"/>
      <c r="J14" s="403"/>
      <c r="K14" s="60"/>
      <c r="L14" s="473"/>
      <c r="M14" s="473"/>
      <c r="N14" s="473"/>
      <c r="O14" s="473"/>
      <c r="P14" s="473"/>
      <c r="Q14" s="473"/>
      <c r="R14" s="473"/>
      <c r="S14" s="473"/>
      <c r="T14" s="473"/>
      <c r="U14" s="473"/>
      <c r="V14" s="473"/>
      <c r="W14" s="473"/>
      <c r="X14" s="473"/>
      <c r="Y14" s="474"/>
      <c r="Z14" s="490" t="s">
        <v>114</v>
      </c>
      <c r="AA14" s="538" t="s">
        <v>110</v>
      </c>
      <c r="AB14" s="538"/>
      <c r="AC14" s="538"/>
      <c r="AD14" s="539"/>
      <c r="AE14" s="462"/>
      <c r="AF14" s="463"/>
      <c r="AG14" s="463"/>
      <c r="AH14" s="463"/>
      <c r="AI14" s="463"/>
      <c r="AJ14" s="463"/>
      <c r="AK14" s="463"/>
      <c r="AL14" s="464"/>
      <c r="AM14" s="171" t="s">
        <v>50</v>
      </c>
      <c r="AN14" s="360" t="s">
        <v>102</v>
      </c>
      <c r="AO14" s="360"/>
      <c r="AP14" s="360"/>
      <c r="AQ14" s="495"/>
      <c r="AR14" s="107"/>
      <c r="AS14" s="106"/>
    </row>
    <row r="15" spans="2:45" ht="11.25" customHeight="1" x14ac:dyDescent="0.15">
      <c r="B15" s="518"/>
      <c r="C15" s="519"/>
      <c r="D15" s="401"/>
      <c r="E15" s="402"/>
      <c r="F15" s="402"/>
      <c r="G15" s="402"/>
      <c r="H15" s="402"/>
      <c r="I15" s="402"/>
      <c r="J15" s="403"/>
      <c r="K15" s="1"/>
      <c r="L15" s="473"/>
      <c r="M15" s="473"/>
      <c r="N15" s="473"/>
      <c r="O15" s="473"/>
      <c r="P15" s="473"/>
      <c r="Q15" s="473"/>
      <c r="R15" s="473"/>
      <c r="S15" s="473"/>
      <c r="T15" s="473"/>
      <c r="U15" s="473"/>
      <c r="V15" s="473"/>
      <c r="W15" s="473"/>
      <c r="X15" s="473"/>
      <c r="Y15" s="474"/>
      <c r="Z15" s="490"/>
      <c r="AA15" s="540"/>
      <c r="AB15" s="540"/>
      <c r="AC15" s="540"/>
      <c r="AD15" s="541"/>
      <c r="AE15" s="465" t="s">
        <v>161</v>
      </c>
      <c r="AF15" s="471"/>
      <c r="AG15" s="471"/>
      <c r="AH15" s="471"/>
      <c r="AI15" s="471"/>
      <c r="AJ15" s="471"/>
      <c r="AK15" s="467" t="s">
        <v>156</v>
      </c>
      <c r="AL15" s="468"/>
      <c r="AM15" s="490" t="s">
        <v>125</v>
      </c>
      <c r="AN15" s="495" t="s">
        <v>101</v>
      </c>
      <c r="AO15" s="496"/>
      <c r="AP15" s="496"/>
      <c r="AQ15" s="496"/>
      <c r="AR15" s="562"/>
    </row>
    <row r="16" spans="2:45" ht="3.75" customHeight="1" x14ac:dyDescent="0.15">
      <c r="B16" s="518"/>
      <c r="C16" s="519"/>
      <c r="D16" s="532"/>
      <c r="E16" s="376"/>
      <c r="F16" s="376"/>
      <c r="G16" s="376"/>
      <c r="H16" s="376"/>
      <c r="I16" s="376"/>
      <c r="J16" s="357"/>
      <c r="K16" s="1"/>
      <c r="L16" s="473"/>
      <c r="M16" s="473"/>
      <c r="N16" s="473"/>
      <c r="O16" s="473"/>
      <c r="P16" s="473"/>
      <c r="Q16" s="473"/>
      <c r="R16" s="473"/>
      <c r="S16" s="473"/>
      <c r="T16" s="473"/>
      <c r="U16" s="473"/>
      <c r="V16" s="473"/>
      <c r="W16" s="473"/>
      <c r="X16" s="473"/>
      <c r="Y16" s="474"/>
      <c r="Z16" s="490"/>
      <c r="AA16" s="542"/>
      <c r="AB16" s="542"/>
      <c r="AC16" s="542"/>
      <c r="AD16" s="543"/>
      <c r="AE16" s="466"/>
      <c r="AF16" s="472"/>
      <c r="AG16" s="472"/>
      <c r="AH16" s="472"/>
      <c r="AI16" s="472"/>
      <c r="AJ16" s="472"/>
      <c r="AK16" s="469"/>
      <c r="AL16" s="470"/>
      <c r="AM16" s="490"/>
      <c r="AN16" s="495"/>
      <c r="AO16" s="496"/>
      <c r="AP16" s="496"/>
      <c r="AQ16" s="496"/>
      <c r="AR16" s="562"/>
    </row>
    <row r="17" spans="2:44" ht="11.25" customHeight="1" x14ac:dyDescent="0.15">
      <c r="B17" s="518"/>
      <c r="C17" s="519"/>
      <c r="D17" s="532"/>
      <c r="E17" s="376"/>
      <c r="F17" s="376"/>
      <c r="G17" s="376"/>
      <c r="H17" s="376"/>
      <c r="I17" s="376"/>
      <c r="J17" s="357"/>
      <c r="K17" s="74"/>
      <c r="L17" s="475"/>
      <c r="M17" s="475"/>
      <c r="N17" s="475"/>
      <c r="O17" s="475"/>
      <c r="P17" s="475"/>
      <c r="Q17" s="475"/>
      <c r="R17" s="475"/>
      <c r="S17" s="475"/>
      <c r="T17" s="475"/>
      <c r="U17" s="475"/>
      <c r="V17" s="475"/>
      <c r="W17" s="475"/>
      <c r="X17" s="475"/>
      <c r="Y17" s="476"/>
      <c r="Z17" s="490" t="s">
        <v>106</v>
      </c>
      <c r="AA17" s="527" t="s">
        <v>109</v>
      </c>
      <c r="AB17" s="527"/>
      <c r="AC17" s="527"/>
      <c r="AD17" s="528"/>
      <c r="AE17" s="462"/>
      <c r="AF17" s="463"/>
      <c r="AG17" s="463"/>
      <c r="AH17" s="463"/>
      <c r="AI17" s="463"/>
      <c r="AJ17" s="463"/>
      <c r="AK17" s="463"/>
      <c r="AL17" s="464"/>
      <c r="AM17" s="489"/>
      <c r="AN17" s="440"/>
      <c r="AO17" s="560"/>
      <c r="AP17" s="560"/>
      <c r="AQ17" s="560"/>
      <c r="AR17" s="561"/>
    </row>
    <row r="18" spans="2:44" ht="3.75" customHeight="1" x14ac:dyDescent="0.15">
      <c r="B18" s="518"/>
      <c r="C18" s="519"/>
      <c r="D18" s="532"/>
      <c r="E18" s="376"/>
      <c r="F18" s="376"/>
      <c r="G18" s="376"/>
      <c r="H18" s="376"/>
      <c r="I18" s="376"/>
      <c r="J18" s="357"/>
      <c r="K18" s="95"/>
      <c r="L18" s="456" t="s">
        <v>159</v>
      </c>
      <c r="M18" s="456"/>
      <c r="N18" s="456"/>
      <c r="O18" s="456"/>
      <c r="P18" s="456"/>
      <c r="Q18" s="456"/>
      <c r="R18" s="456"/>
      <c r="S18" s="555"/>
      <c r="T18" s="555"/>
      <c r="U18" s="555"/>
      <c r="V18" s="555"/>
      <c r="W18" s="555"/>
      <c r="X18" s="555"/>
      <c r="Y18" s="553" t="s">
        <v>156</v>
      </c>
      <c r="Z18" s="490"/>
      <c r="AA18" s="479"/>
      <c r="AB18" s="479"/>
      <c r="AC18" s="479"/>
      <c r="AD18" s="480"/>
      <c r="AE18" s="458"/>
      <c r="AF18" s="459"/>
      <c r="AG18" s="459"/>
      <c r="AH18" s="459"/>
      <c r="AI18" s="459"/>
      <c r="AJ18" s="459"/>
      <c r="AK18" s="459"/>
      <c r="AL18" s="460"/>
      <c r="AM18" s="489"/>
      <c r="AN18" s="440"/>
      <c r="AO18" s="560"/>
      <c r="AP18" s="560"/>
      <c r="AQ18" s="560"/>
      <c r="AR18" s="561"/>
    </row>
    <row r="19" spans="2:44" ht="15" customHeight="1" x14ac:dyDescent="0.15">
      <c r="B19" s="520"/>
      <c r="C19" s="521"/>
      <c r="D19" s="533"/>
      <c r="E19" s="534"/>
      <c r="F19" s="534"/>
      <c r="G19" s="534"/>
      <c r="H19" s="534"/>
      <c r="I19" s="534"/>
      <c r="J19" s="535"/>
      <c r="K19" s="65"/>
      <c r="L19" s="457"/>
      <c r="M19" s="457"/>
      <c r="N19" s="457"/>
      <c r="O19" s="457"/>
      <c r="P19" s="457"/>
      <c r="Q19" s="457"/>
      <c r="R19" s="457"/>
      <c r="S19" s="556"/>
      <c r="T19" s="556"/>
      <c r="U19" s="556"/>
      <c r="V19" s="556"/>
      <c r="W19" s="556"/>
      <c r="X19" s="556"/>
      <c r="Y19" s="554"/>
      <c r="Z19" s="522"/>
      <c r="AA19" s="536"/>
      <c r="AB19" s="536"/>
      <c r="AC19" s="536"/>
      <c r="AD19" s="537"/>
      <c r="AE19" s="173" t="s">
        <v>161</v>
      </c>
      <c r="AF19" s="471"/>
      <c r="AG19" s="471"/>
      <c r="AH19" s="471"/>
      <c r="AI19" s="471"/>
      <c r="AJ19" s="471"/>
      <c r="AK19" s="174" t="s">
        <v>156</v>
      </c>
      <c r="AL19" s="175"/>
      <c r="AM19" s="31"/>
      <c r="AN19" s="440"/>
      <c r="AO19" s="560"/>
      <c r="AP19" s="560"/>
      <c r="AQ19" s="560"/>
      <c r="AR19" s="34"/>
    </row>
    <row r="20" spans="2:44" ht="11.25" customHeight="1" x14ac:dyDescent="0.15">
      <c r="B20" s="424" t="s">
        <v>1</v>
      </c>
      <c r="C20" s="399"/>
      <c r="D20" s="399"/>
      <c r="E20" s="425"/>
      <c r="F20" s="427" t="s">
        <v>64</v>
      </c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8"/>
      <c r="AC20" s="428"/>
      <c r="AD20" s="428"/>
      <c r="AE20" s="428"/>
      <c r="AF20" s="428"/>
      <c r="AG20" s="428"/>
      <c r="AH20" s="429"/>
      <c r="AI20" s="379" t="s">
        <v>126</v>
      </c>
      <c r="AJ20" s="380"/>
      <c r="AK20" s="381"/>
      <c r="AL20" s="381"/>
      <c r="AM20" s="381"/>
      <c r="AN20" s="382"/>
      <c r="AO20" s="77"/>
      <c r="AP20" s="578" t="s">
        <v>100</v>
      </c>
      <c r="AQ20" s="578"/>
      <c r="AR20" s="579"/>
    </row>
    <row r="21" spans="2:44" ht="11.25" customHeight="1" x14ac:dyDescent="0.15">
      <c r="B21" s="426"/>
      <c r="C21" s="405"/>
      <c r="D21" s="405"/>
      <c r="E21" s="397"/>
      <c r="F21" s="335" t="s">
        <v>82</v>
      </c>
      <c r="G21" s="336"/>
      <c r="H21" s="336"/>
      <c r="I21" s="336"/>
      <c r="J21" s="336"/>
      <c r="K21" s="336"/>
      <c r="L21" s="336"/>
      <c r="M21" s="336"/>
      <c r="N21" s="440"/>
      <c r="O21" s="335" t="s">
        <v>83</v>
      </c>
      <c r="P21" s="336"/>
      <c r="Q21" s="336"/>
      <c r="R21" s="336"/>
      <c r="S21" s="336"/>
      <c r="T21" s="336"/>
      <c r="U21" s="335" t="s">
        <v>84</v>
      </c>
      <c r="V21" s="336"/>
      <c r="W21" s="336"/>
      <c r="X21" s="336"/>
      <c r="Y21" s="336"/>
      <c r="Z21" s="336"/>
      <c r="AA21" s="440"/>
      <c r="AB21" s="335" t="s">
        <v>85</v>
      </c>
      <c r="AC21" s="336"/>
      <c r="AD21" s="336"/>
      <c r="AE21" s="336"/>
      <c r="AF21" s="336"/>
      <c r="AG21" s="336"/>
      <c r="AH21" s="337"/>
      <c r="AI21" s="383"/>
      <c r="AJ21" s="384"/>
      <c r="AK21" s="384"/>
      <c r="AL21" s="384"/>
      <c r="AM21" s="384"/>
      <c r="AN21" s="385"/>
      <c r="AO21" s="73"/>
      <c r="AP21" s="580"/>
      <c r="AQ21" s="580"/>
      <c r="AR21" s="581"/>
    </row>
    <row r="22" spans="2:44" ht="7.5" customHeight="1" x14ac:dyDescent="0.15">
      <c r="B22" s="363" t="s">
        <v>86</v>
      </c>
      <c r="C22" s="433"/>
      <c r="D22" s="333" t="s">
        <v>29</v>
      </c>
      <c r="E22" s="436"/>
      <c r="F22" s="6"/>
      <c r="G22" s="350" t="s">
        <v>57</v>
      </c>
      <c r="H22" s="350"/>
      <c r="I22" s="359" t="s">
        <v>58</v>
      </c>
      <c r="J22" s="374"/>
      <c r="K22" s="359" t="s">
        <v>59</v>
      </c>
      <c r="L22" s="407"/>
      <c r="M22" s="359" t="s">
        <v>60</v>
      </c>
      <c r="N22" s="430"/>
      <c r="O22" s="23"/>
      <c r="P22" s="89" t="s">
        <v>57</v>
      </c>
      <c r="Q22" s="350" t="s">
        <v>58</v>
      </c>
      <c r="R22" s="350"/>
      <c r="S22" s="89" t="s">
        <v>59</v>
      </c>
      <c r="T22" s="93" t="s">
        <v>60</v>
      </c>
      <c r="U22" s="23"/>
      <c r="V22" s="89" t="s">
        <v>57</v>
      </c>
      <c r="W22" s="89" t="s">
        <v>58</v>
      </c>
      <c r="X22" s="350" t="s">
        <v>59</v>
      </c>
      <c r="Y22" s="350"/>
      <c r="Z22" s="359" t="s">
        <v>60</v>
      </c>
      <c r="AA22" s="441"/>
      <c r="AB22" s="24"/>
      <c r="AC22" s="359" t="s">
        <v>57</v>
      </c>
      <c r="AD22" s="374"/>
      <c r="AE22" s="268" t="s">
        <v>58</v>
      </c>
      <c r="AF22" s="359" t="s">
        <v>59</v>
      </c>
      <c r="AG22" s="374"/>
      <c r="AH22" s="92" t="s">
        <v>60</v>
      </c>
      <c r="AI22" s="383"/>
      <c r="AJ22" s="384"/>
      <c r="AK22" s="384"/>
      <c r="AL22" s="384"/>
      <c r="AM22" s="384"/>
      <c r="AN22" s="385"/>
      <c r="AO22" s="73"/>
      <c r="AP22" s="580"/>
      <c r="AQ22" s="580"/>
      <c r="AR22" s="581"/>
    </row>
    <row r="23" spans="2:44" ht="7.5" customHeight="1" x14ac:dyDescent="0.15">
      <c r="B23" s="431"/>
      <c r="C23" s="402"/>
      <c r="D23" s="435"/>
      <c r="E23" s="437"/>
      <c r="F23" s="438"/>
      <c r="G23" s="442"/>
      <c r="H23" s="833"/>
      <c r="I23" s="443"/>
      <c r="J23" s="443"/>
      <c r="K23" s="443"/>
      <c r="L23" s="443"/>
      <c r="M23" s="443"/>
      <c r="N23" s="444"/>
      <c r="O23" s="338"/>
      <c r="P23" s="442"/>
      <c r="Q23" s="443"/>
      <c r="R23" s="443"/>
      <c r="S23" s="443"/>
      <c r="T23" s="444"/>
      <c r="U23" s="338"/>
      <c r="V23" s="442"/>
      <c r="W23" s="443"/>
      <c r="X23" s="443"/>
      <c r="Y23" s="443"/>
      <c r="Z23" s="443"/>
      <c r="AA23" s="444"/>
      <c r="AB23" s="454"/>
      <c r="AC23" s="446">
        <f>G23-P23+V23</f>
        <v>0</v>
      </c>
      <c r="AD23" s="447"/>
      <c r="AE23" s="448"/>
      <c r="AF23" s="448"/>
      <c r="AG23" s="448"/>
      <c r="AH23" s="449"/>
      <c r="AI23" s="383"/>
      <c r="AJ23" s="384"/>
      <c r="AK23" s="384"/>
      <c r="AL23" s="384"/>
      <c r="AM23" s="384"/>
      <c r="AN23" s="385"/>
      <c r="AO23" s="73"/>
      <c r="AP23" s="582"/>
      <c r="AQ23" s="582"/>
      <c r="AR23" s="583"/>
    </row>
    <row r="24" spans="2:44" ht="7.5" customHeight="1" x14ac:dyDescent="0.15">
      <c r="B24" s="432"/>
      <c r="C24" s="434"/>
      <c r="D24" s="434"/>
      <c r="E24" s="397"/>
      <c r="F24" s="439"/>
      <c r="G24" s="445"/>
      <c r="H24" s="834"/>
      <c r="I24" s="415"/>
      <c r="J24" s="415"/>
      <c r="K24" s="415"/>
      <c r="L24" s="415"/>
      <c r="M24" s="415"/>
      <c r="N24" s="416"/>
      <c r="O24" s="439"/>
      <c r="P24" s="445"/>
      <c r="Q24" s="415"/>
      <c r="R24" s="415"/>
      <c r="S24" s="415"/>
      <c r="T24" s="416"/>
      <c r="U24" s="339"/>
      <c r="V24" s="445"/>
      <c r="W24" s="415"/>
      <c r="X24" s="415"/>
      <c r="Y24" s="415"/>
      <c r="Z24" s="415"/>
      <c r="AA24" s="416"/>
      <c r="AB24" s="455"/>
      <c r="AC24" s="450"/>
      <c r="AD24" s="451"/>
      <c r="AE24" s="452"/>
      <c r="AF24" s="452"/>
      <c r="AG24" s="452"/>
      <c r="AH24" s="453"/>
      <c r="AI24" s="383"/>
      <c r="AJ24" s="384"/>
      <c r="AK24" s="384"/>
      <c r="AL24" s="384"/>
      <c r="AM24" s="384"/>
      <c r="AN24" s="385"/>
      <c r="AO24" s="73"/>
      <c r="AP24" s="420" t="s">
        <v>99</v>
      </c>
      <c r="AQ24" s="420"/>
      <c r="AR24" s="421"/>
    </row>
    <row r="25" spans="2:44" ht="22.5" customHeight="1" x14ac:dyDescent="0.15">
      <c r="B25" s="42" t="s">
        <v>87</v>
      </c>
      <c r="C25" s="33"/>
      <c r="D25" s="66" t="s">
        <v>76</v>
      </c>
      <c r="E25" s="61"/>
      <c r="F25" s="31"/>
      <c r="G25" s="408"/>
      <c r="H25" s="835"/>
      <c r="I25" s="409"/>
      <c r="J25" s="409"/>
      <c r="K25" s="409"/>
      <c r="L25" s="409"/>
      <c r="M25" s="409"/>
      <c r="N25" s="410"/>
      <c r="O25" s="31"/>
      <c r="P25" s="408"/>
      <c r="Q25" s="409"/>
      <c r="R25" s="409"/>
      <c r="S25" s="409"/>
      <c r="T25" s="410"/>
      <c r="U25" s="31"/>
      <c r="V25" s="408"/>
      <c r="W25" s="409"/>
      <c r="X25" s="409"/>
      <c r="Y25" s="409"/>
      <c r="Z25" s="409"/>
      <c r="AA25" s="410"/>
      <c r="AB25" s="32"/>
      <c r="AC25" s="839">
        <f>G25-P25+V25</f>
        <v>0</v>
      </c>
      <c r="AD25" s="840"/>
      <c r="AE25" s="841"/>
      <c r="AF25" s="841"/>
      <c r="AG25" s="841"/>
      <c r="AH25" s="842"/>
      <c r="AI25" s="383"/>
      <c r="AJ25" s="384"/>
      <c r="AK25" s="384"/>
      <c r="AL25" s="384"/>
      <c r="AM25" s="384"/>
      <c r="AN25" s="385"/>
      <c r="AO25" s="73"/>
      <c r="AP25" s="582"/>
      <c r="AQ25" s="582"/>
      <c r="AR25" s="583"/>
    </row>
    <row r="26" spans="2:44" ht="22.5" customHeight="1" x14ac:dyDescent="0.15">
      <c r="B26" s="42" t="s">
        <v>88</v>
      </c>
      <c r="C26" s="33"/>
      <c r="D26" s="66" t="s">
        <v>31</v>
      </c>
      <c r="E26" s="61"/>
      <c r="F26" s="31"/>
      <c r="G26" s="408"/>
      <c r="H26" s="835"/>
      <c r="I26" s="409"/>
      <c r="J26" s="409"/>
      <c r="K26" s="409"/>
      <c r="L26" s="409"/>
      <c r="M26" s="409"/>
      <c r="N26" s="410"/>
      <c r="O26" s="31"/>
      <c r="P26" s="408"/>
      <c r="Q26" s="409"/>
      <c r="R26" s="409"/>
      <c r="S26" s="409"/>
      <c r="T26" s="410"/>
      <c r="U26" s="31"/>
      <c r="V26" s="408"/>
      <c r="W26" s="409"/>
      <c r="X26" s="409"/>
      <c r="Y26" s="409"/>
      <c r="Z26" s="409"/>
      <c r="AA26" s="410"/>
      <c r="AB26" s="32"/>
      <c r="AC26" s="839">
        <f>G26-P26+V26</f>
        <v>0</v>
      </c>
      <c r="AD26" s="840"/>
      <c r="AE26" s="841"/>
      <c r="AF26" s="841"/>
      <c r="AG26" s="841"/>
      <c r="AH26" s="842"/>
      <c r="AI26" s="383"/>
      <c r="AJ26" s="384"/>
      <c r="AK26" s="384"/>
      <c r="AL26" s="384"/>
      <c r="AM26" s="384"/>
      <c r="AN26" s="385"/>
      <c r="AO26" s="75"/>
      <c r="AP26" s="420" t="s">
        <v>98</v>
      </c>
      <c r="AQ26" s="420"/>
      <c r="AR26" s="421"/>
    </row>
    <row r="27" spans="2:44" ht="6" customHeight="1" x14ac:dyDescent="0.15">
      <c r="B27" s="363" t="s">
        <v>89</v>
      </c>
      <c r="C27" s="331"/>
      <c r="D27" s="333" t="s">
        <v>32</v>
      </c>
      <c r="E27" s="329"/>
      <c r="F27" s="340"/>
      <c r="G27" s="411"/>
      <c r="H27" s="836"/>
      <c r="I27" s="412"/>
      <c r="J27" s="412"/>
      <c r="K27" s="412"/>
      <c r="L27" s="412"/>
      <c r="M27" s="412"/>
      <c r="N27" s="413"/>
      <c r="O27" s="340"/>
      <c r="P27" s="411"/>
      <c r="Q27" s="412"/>
      <c r="R27" s="412"/>
      <c r="S27" s="412"/>
      <c r="T27" s="413"/>
      <c r="U27" s="340"/>
      <c r="V27" s="411"/>
      <c r="W27" s="412"/>
      <c r="X27" s="412"/>
      <c r="Y27" s="412"/>
      <c r="Z27" s="412"/>
      <c r="AA27" s="413"/>
      <c r="AB27" s="340"/>
      <c r="AC27" s="695">
        <f>G27-P27+V27</f>
        <v>0</v>
      </c>
      <c r="AD27" s="699"/>
      <c r="AE27" s="843"/>
      <c r="AF27" s="843"/>
      <c r="AG27" s="843"/>
      <c r="AH27" s="844"/>
      <c r="AI27" s="386"/>
      <c r="AJ27" s="387"/>
      <c r="AK27" s="387"/>
      <c r="AL27" s="387"/>
      <c r="AM27" s="387"/>
      <c r="AN27" s="388"/>
      <c r="AO27" s="76"/>
      <c r="AP27" s="422"/>
      <c r="AQ27" s="422"/>
      <c r="AR27" s="423"/>
    </row>
    <row r="28" spans="2:44" ht="16.5" customHeight="1" x14ac:dyDescent="0.15">
      <c r="B28" s="364"/>
      <c r="C28" s="332"/>
      <c r="D28" s="334"/>
      <c r="E28" s="330"/>
      <c r="F28" s="339"/>
      <c r="G28" s="414"/>
      <c r="H28" s="837"/>
      <c r="I28" s="415"/>
      <c r="J28" s="415"/>
      <c r="K28" s="415"/>
      <c r="L28" s="415"/>
      <c r="M28" s="415"/>
      <c r="N28" s="416"/>
      <c r="O28" s="339"/>
      <c r="P28" s="414"/>
      <c r="Q28" s="415"/>
      <c r="R28" s="415"/>
      <c r="S28" s="415"/>
      <c r="T28" s="416"/>
      <c r="U28" s="339"/>
      <c r="V28" s="414"/>
      <c r="W28" s="415"/>
      <c r="X28" s="415"/>
      <c r="Y28" s="415"/>
      <c r="Z28" s="415"/>
      <c r="AA28" s="416"/>
      <c r="AB28" s="339"/>
      <c r="AC28" s="698"/>
      <c r="AD28" s="701"/>
      <c r="AE28" s="845"/>
      <c r="AF28" s="845"/>
      <c r="AG28" s="845"/>
      <c r="AH28" s="846"/>
      <c r="AI28" s="568" t="s">
        <v>155</v>
      </c>
      <c r="AJ28" s="569"/>
      <c r="AK28" s="569"/>
      <c r="AL28" s="569"/>
      <c r="AM28" s="569"/>
      <c r="AN28" s="570"/>
      <c r="AO28" s="41"/>
      <c r="AP28" s="79" t="s">
        <v>97</v>
      </c>
      <c r="AQ28" s="1"/>
      <c r="AR28" s="59"/>
    </row>
    <row r="29" spans="2:44" ht="22.5" customHeight="1" x14ac:dyDescent="0.15">
      <c r="B29" s="42" t="s">
        <v>90</v>
      </c>
      <c r="C29" s="33"/>
      <c r="D29" s="66" t="s">
        <v>77</v>
      </c>
      <c r="E29" s="61"/>
      <c r="F29" s="31"/>
      <c r="G29" s="408"/>
      <c r="H29" s="835"/>
      <c r="I29" s="409"/>
      <c r="J29" s="409"/>
      <c r="K29" s="409"/>
      <c r="L29" s="409"/>
      <c r="M29" s="409"/>
      <c r="N29" s="410"/>
      <c r="O29" s="31"/>
      <c r="P29" s="408"/>
      <c r="Q29" s="409"/>
      <c r="R29" s="409"/>
      <c r="S29" s="409"/>
      <c r="T29" s="410"/>
      <c r="U29" s="31"/>
      <c r="V29" s="408"/>
      <c r="W29" s="409"/>
      <c r="X29" s="409"/>
      <c r="Y29" s="409"/>
      <c r="Z29" s="409"/>
      <c r="AA29" s="410"/>
      <c r="AB29" s="32"/>
      <c r="AC29" s="839">
        <f>G29-P29+V29</f>
        <v>0</v>
      </c>
      <c r="AD29" s="840"/>
      <c r="AE29" s="841"/>
      <c r="AF29" s="841"/>
      <c r="AG29" s="841"/>
      <c r="AH29" s="842"/>
      <c r="AI29" s="571"/>
      <c r="AJ29" s="572"/>
      <c r="AK29" s="572"/>
      <c r="AL29" s="572"/>
      <c r="AM29" s="572"/>
      <c r="AN29" s="573"/>
      <c r="AO29" s="41"/>
      <c r="AP29" s="580"/>
      <c r="AQ29" s="580"/>
      <c r="AR29" s="581"/>
    </row>
    <row r="30" spans="2:44" ht="9" customHeight="1" x14ac:dyDescent="0.15">
      <c r="B30" s="363" t="s">
        <v>91</v>
      </c>
      <c r="C30" s="331"/>
      <c r="D30" s="333" t="s">
        <v>78</v>
      </c>
      <c r="E30" s="329"/>
      <c r="F30" s="340"/>
      <c r="G30" s="411"/>
      <c r="H30" s="836"/>
      <c r="I30" s="412"/>
      <c r="J30" s="412"/>
      <c r="K30" s="412"/>
      <c r="L30" s="412"/>
      <c r="M30" s="412"/>
      <c r="N30" s="413"/>
      <c r="O30" s="340"/>
      <c r="P30" s="411"/>
      <c r="Q30" s="412"/>
      <c r="R30" s="412"/>
      <c r="S30" s="412"/>
      <c r="T30" s="413"/>
      <c r="U30" s="340"/>
      <c r="V30" s="411"/>
      <c r="W30" s="412"/>
      <c r="X30" s="412"/>
      <c r="Y30" s="412"/>
      <c r="Z30" s="412"/>
      <c r="AA30" s="413"/>
      <c r="AB30" s="340"/>
      <c r="AC30" s="695">
        <f>G30-P30+V30</f>
        <v>0</v>
      </c>
      <c r="AD30" s="699"/>
      <c r="AE30" s="843"/>
      <c r="AF30" s="843"/>
      <c r="AG30" s="843"/>
      <c r="AH30" s="844"/>
      <c r="AI30" s="574"/>
      <c r="AJ30" s="575"/>
      <c r="AK30" s="575"/>
      <c r="AL30" s="575"/>
      <c r="AM30" s="575"/>
      <c r="AN30" s="576"/>
      <c r="AO30" s="41"/>
      <c r="AP30" s="422"/>
      <c r="AQ30" s="422"/>
      <c r="AR30" s="423"/>
    </row>
    <row r="31" spans="2:44" ht="13.5" customHeight="1" x14ac:dyDescent="0.15">
      <c r="B31" s="364"/>
      <c r="C31" s="332"/>
      <c r="D31" s="334"/>
      <c r="E31" s="330"/>
      <c r="F31" s="339"/>
      <c r="G31" s="414"/>
      <c r="H31" s="837"/>
      <c r="I31" s="415"/>
      <c r="J31" s="415"/>
      <c r="K31" s="415"/>
      <c r="L31" s="415"/>
      <c r="M31" s="415"/>
      <c r="N31" s="416"/>
      <c r="O31" s="339"/>
      <c r="P31" s="414"/>
      <c r="Q31" s="415"/>
      <c r="R31" s="415"/>
      <c r="S31" s="415"/>
      <c r="T31" s="416"/>
      <c r="U31" s="339"/>
      <c r="V31" s="414"/>
      <c r="W31" s="415"/>
      <c r="X31" s="415"/>
      <c r="Y31" s="415"/>
      <c r="Z31" s="415"/>
      <c r="AA31" s="416"/>
      <c r="AB31" s="339"/>
      <c r="AC31" s="698"/>
      <c r="AD31" s="701"/>
      <c r="AE31" s="845"/>
      <c r="AF31" s="845"/>
      <c r="AG31" s="845"/>
      <c r="AH31" s="846"/>
      <c r="AI31" s="563" t="s">
        <v>127</v>
      </c>
      <c r="AJ31" s="564"/>
      <c r="AK31" s="381"/>
      <c r="AL31" s="381"/>
      <c r="AM31" s="381"/>
      <c r="AN31" s="381"/>
      <c r="AO31" s="381"/>
      <c r="AP31" s="382"/>
      <c r="AQ31" s="558"/>
      <c r="AR31" s="558"/>
    </row>
    <row r="32" spans="2:44" ht="22.5" customHeight="1" x14ac:dyDescent="0.15">
      <c r="B32" s="44" t="s">
        <v>92</v>
      </c>
      <c r="C32" s="67"/>
      <c r="D32" s="68" t="s">
        <v>74</v>
      </c>
      <c r="E32" s="62"/>
      <c r="F32" s="69"/>
      <c r="G32" s="417">
        <f>SUM(G23:N31)</f>
        <v>0</v>
      </c>
      <c r="H32" s="838"/>
      <c r="I32" s="418"/>
      <c r="J32" s="418"/>
      <c r="K32" s="418"/>
      <c r="L32" s="418"/>
      <c r="M32" s="418"/>
      <c r="N32" s="419"/>
      <c r="O32" s="325"/>
      <c r="P32" s="417">
        <f>SUM(P23:T31)</f>
        <v>0</v>
      </c>
      <c r="Q32" s="418"/>
      <c r="R32" s="418"/>
      <c r="S32" s="418"/>
      <c r="T32" s="419"/>
      <c r="U32" s="326"/>
      <c r="V32" s="417">
        <f>SUM(V23:AA31)</f>
        <v>0</v>
      </c>
      <c r="W32" s="418"/>
      <c r="X32" s="418"/>
      <c r="Y32" s="418"/>
      <c r="Z32" s="418"/>
      <c r="AA32" s="419"/>
      <c r="AB32" s="317"/>
      <c r="AC32" s="604">
        <f>SUM(AC23:AH31)</f>
        <v>0</v>
      </c>
      <c r="AD32" s="605"/>
      <c r="AE32" s="605"/>
      <c r="AF32" s="605"/>
      <c r="AG32" s="605"/>
      <c r="AH32" s="606"/>
      <c r="AI32" s="386"/>
      <c r="AJ32" s="387"/>
      <c r="AK32" s="387"/>
      <c r="AL32" s="387"/>
      <c r="AM32" s="387"/>
      <c r="AN32" s="387"/>
      <c r="AO32" s="387"/>
      <c r="AP32" s="388"/>
      <c r="AQ32" s="559"/>
      <c r="AR32" s="559"/>
    </row>
    <row r="33" spans="1:45" ht="7.5" customHeight="1" x14ac:dyDescent="0.15">
      <c r="B33" s="341"/>
      <c r="C33" s="342"/>
      <c r="D33" s="342"/>
      <c r="E33" s="342"/>
      <c r="F33" s="342"/>
      <c r="G33" s="342"/>
      <c r="H33" s="342"/>
      <c r="I33" s="343"/>
      <c r="J33" s="398" t="s">
        <v>1</v>
      </c>
      <c r="K33" s="399"/>
      <c r="L33" s="399"/>
      <c r="M33" s="399"/>
      <c r="N33" s="400"/>
      <c r="O33" s="389" t="s">
        <v>79</v>
      </c>
      <c r="P33" s="390"/>
      <c r="Q33" s="390"/>
      <c r="R33" s="390"/>
      <c r="S33" s="390"/>
      <c r="T33" s="72"/>
      <c r="U33" s="351" t="s">
        <v>80</v>
      </c>
      <c r="V33" s="352"/>
      <c r="W33" s="352"/>
      <c r="X33" s="352"/>
      <c r="Y33" s="352"/>
      <c r="Z33" s="399"/>
      <c r="AA33" s="400"/>
      <c r="AB33" s="375" t="s">
        <v>81</v>
      </c>
      <c r="AC33" s="352"/>
      <c r="AD33" s="352"/>
      <c r="AE33" s="352"/>
      <c r="AF33" s="352"/>
      <c r="AG33" s="352"/>
      <c r="AH33" s="64"/>
      <c r="AI33" s="368" t="s">
        <v>128</v>
      </c>
      <c r="AJ33" s="369"/>
      <c r="AK33" s="370"/>
      <c r="AL33" s="370"/>
      <c r="AM33" s="370"/>
      <c r="AN33" s="370"/>
      <c r="AO33" s="370"/>
      <c r="AP33" s="370"/>
      <c r="AQ33" s="24"/>
      <c r="AR33" s="63"/>
    </row>
    <row r="34" spans="1:45" ht="7.5" customHeight="1" x14ac:dyDescent="0.15">
      <c r="B34" s="344"/>
      <c r="C34" s="345"/>
      <c r="D34" s="345"/>
      <c r="E34" s="345"/>
      <c r="F34" s="345"/>
      <c r="G34" s="345"/>
      <c r="H34" s="345"/>
      <c r="I34" s="346"/>
      <c r="J34" s="401"/>
      <c r="K34" s="402"/>
      <c r="L34" s="402"/>
      <c r="M34" s="402"/>
      <c r="N34" s="403"/>
      <c r="O34" s="391"/>
      <c r="P34" s="392"/>
      <c r="Q34" s="392"/>
      <c r="R34" s="392"/>
      <c r="S34" s="392"/>
      <c r="T34" s="357" t="s">
        <v>93</v>
      </c>
      <c r="U34" s="353"/>
      <c r="V34" s="354"/>
      <c r="W34" s="354"/>
      <c r="X34" s="354"/>
      <c r="Y34" s="354"/>
      <c r="Z34" s="376" t="s">
        <v>94</v>
      </c>
      <c r="AA34" s="357"/>
      <c r="AB34" s="354"/>
      <c r="AC34" s="354"/>
      <c r="AD34" s="354"/>
      <c r="AE34" s="354"/>
      <c r="AF34" s="354"/>
      <c r="AG34" s="354"/>
      <c r="AH34" s="593" t="s">
        <v>95</v>
      </c>
      <c r="AI34" s="371"/>
      <c r="AJ34" s="372"/>
      <c r="AK34" s="373"/>
      <c r="AL34" s="373"/>
      <c r="AM34" s="373"/>
      <c r="AN34" s="373"/>
      <c r="AO34" s="373"/>
      <c r="AP34" s="373"/>
      <c r="AQ34" s="1"/>
      <c r="AR34" s="59"/>
    </row>
    <row r="35" spans="1:45" ht="7.5" customHeight="1" x14ac:dyDescent="0.15">
      <c r="B35" s="344"/>
      <c r="C35" s="345"/>
      <c r="D35" s="345"/>
      <c r="E35" s="345"/>
      <c r="F35" s="345"/>
      <c r="G35" s="345"/>
      <c r="H35" s="345"/>
      <c r="I35" s="346"/>
      <c r="J35" s="404"/>
      <c r="K35" s="405"/>
      <c r="L35" s="405"/>
      <c r="M35" s="405"/>
      <c r="N35" s="406"/>
      <c r="O35" s="393"/>
      <c r="P35" s="394"/>
      <c r="Q35" s="394"/>
      <c r="R35" s="394"/>
      <c r="S35" s="394"/>
      <c r="T35" s="358"/>
      <c r="U35" s="355"/>
      <c r="V35" s="356"/>
      <c r="W35" s="356"/>
      <c r="X35" s="356"/>
      <c r="Y35" s="356"/>
      <c r="Z35" s="377"/>
      <c r="AA35" s="378"/>
      <c r="AB35" s="356"/>
      <c r="AC35" s="356"/>
      <c r="AD35" s="356"/>
      <c r="AE35" s="356"/>
      <c r="AF35" s="356"/>
      <c r="AG35" s="356"/>
      <c r="AH35" s="594"/>
      <c r="AI35" s="82"/>
      <c r="AJ35" s="88"/>
      <c r="AK35" s="1"/>
      <c r="AL35" s="1"/>
      <c r="AM35" s="1"/>
      <c r="AN35" s="1"/>
      <c r="AO35" s="1"/>
      <c r="AP35" s="1"/>
      <c r="AQ35" s="1"/>
      <c r="AR35" s="59"/>
    </row>
    <row r="36" spans="1:45" ht="7.5" customHeight="1" x14ac:dyDescent="0.15">
      <c r="B36" s="344"/>
      <c r="C36" s="345"/>
      <c r="D36" s="345"/>
      <c r="E36" s="345"/>
      <c r="F36" s="345"/>
      <c r="G36" s="345"/>
      <c r="H36" s="345"/>
      <c r="I36" s="346"/>
      <c r="J36" s="365" t="s">
        <v>75</v>
      </c>
      <c r="K36" s="335"/>
      <c r="L36" s="360" t="s">
        <v>29</v>
      </c>
      <c r="M36" s="395"/>
      <c r="N36" s="396"/>
      <c r="O36" s="60"/>
      <c r="P36" s="89" t="s">
        <v>57</v>
      </c>
      <c r="Q36" s="350" t="s">
        <v>58</v>
      </c>
      <c r="R36" s="350"/>
      <c r="S36" s="89" t="s">
        <v>59</v>
      </c>
      <c r="T36" s="90" t="s">
        <v>60</v>
      </c>
      <c r="U36" s="60"/>
      <c r="V36" s="89" t="s">
        <v>57</v>
      </c>
      <c r="W36" s="89" t="s">
        <v>58</v>
      </c>
      <c r="X36" s="350" t="s">
        <v>59</v>
      </c>
      <c r="Y36" s="359"/>
      <c r="Z36" s="359" t="s">
        <v>60</v>
      </c>
      <c r="AA36" s="441"/>
      <c r="AB36" s="1"/>
      <c r="AC36" s="350" t="s">
        <v>57</v>
      </c>
      <c r="AD36" s="350"/>
      <c r="AE36" s="89" t="s">
        <v>58</v>
      </c>
      <c r="AF36" s="359" t="s">
        <v>59</v>
      </c>
      <c r="AG36" s="407"/>
      <c r="AH36" s="91" t="s">
        <v>60</v>
      </c>
      <c r="AI36" s="81"/>
      <c r="AJ36" s="73"/>
      <c r="AK36" s="1"/>
      <c r="AL36" s="1"/>
      <c r="AM36" s="1"/>
      <c r="AN36" s="1"/>
      <c r="AO36" s="1"/>
      <c r="AP36" s="1"/>
      <c r="AQ36" s="1"/>
      <c r="AR36" s="59"/>
    </row>
    <row r="37" spans="1:45" ht="15" customHeight="1" x14ac:dyDescent="0.15">
      <c r="B37" s="344"/>
      <c r="C37" s="345"/>
      <c r="D37" s="345"/>
      <c r="E37" s="345"/>
      <c r="F37" s="345"/>
      <c r="G37" s="345"/>
      <c r="H37" s="345"/>
      <c r="I37" s="346"/>
      <c r="J37" s="366"/>
      <c r="K37" s="367"/>
      <c r="L37" s="395"/>
      <c r="M37" s="395"/>
      <c r="N37" s="397"/>
      <c r="O37" s="60"/>
      <c r="P37" s="607"/>
      <c r="Q37" s="608"/>
      <c r="R37" s="608"/>
      <c r="S37" s="608"/>
      <c r="T37" s="609"/>
      <c r="U37" s="60"/>
      <c r="V37" s="607"/>
      <c r="W37" s="608"/>
      <c r="X37" s="608"/>
      <c r="Y37" s="608"/>
      <c r="Z37" s="608"/>
      <c r="AA37" s="609"/>
      <c r="AB37" s="1"/>
      <c r="AC37" s="607"/>
      <c r="AD37" s="847"/>
      <c r="AE37" s="608"/>
      <c r="AF37" s="608"/>
      <c r="AG37" s="608"/>
      <c r="AH37" s="848"/>
      <c r="AI37" s="80"/>
      <c r="AJ37" s="1" t="s">
        <v>143</v>
      </c>
      <c r="AK37" s="74"/>
      <c r="AL37" s="74"/>
      <c r="AM37" s="74"/>
      <c r="AN37" s="74"/>
      <c r="AO37" s="74"/>
      <c r="AP37" s="74"/>
      <c r="AQ37" s="74"/>
      <c r="AR37" s="78"/>
    </row>
    <row r="38" spans="1:45" ht="22.5" customHeight="1" x14ac:dyDescent="0.15">
      <c r="B38" s="344"/>
      <c r="C38" s="345"/>
      <c r="D38" s="345"/>
      <c r="E38" s="345"/>
      <c r="F38" s="345"/>
      <c r="G38" s="345"/>
      <c r="H38" s="345"/>
      <c r="I38" s="346"/>
      <c r="J38" s="43" t="s">
        <v>87</v>
      </c>
      <c r="K38" s="31"/>
      <c r="L38" s="361" t="s">
        <v>76</v>
      </c>
      <c r="M38" s="360"/>
      <c r="N38" s="61"/>
      <c r="O38" s="31"/>
      <c r="P38" s="610"/>
      <c r="Q38" s="611"/>
      <c r="R38" s="611"/>
      <c r="S38" s="611"/>
      <c r="T38" s="612"/>
      <c r="U38" s="31"/>
      <c r="V38" s="610"/>
      <c r="W38" s="611"/>
      <c r="X38" s="611"/>
      <c r="Y38" s="611"/>
      <c r="Z38" s="611"/>
      <c r="AA38" s="612"/>
      <c r="AB38" s="32"/>
      <c r="AC38" s="610"/>
      <c r="AD38" s="849"/>
      <c r="AE38" s="611"/>
      <c r="AF38" s="611"/>
      <c r="AG38" s="611"/>
      <c r="AH38" s="850"/>
      <c r="AI38" s="80"/>
      <c r="AJ38" s="577" t="s">
        <v>163</v>
      </c>
      <c r="AK38" s="577"/>
      <c r="AL38" s="104" t="s">
        <v>144</v>
      </c>
      <c r="AM38" s="104"/>
      <c r="AN38" s="104"/>
      <c r="AO38" s="104"/>
      <c r="AP38" s="104"/>
      <c r="AQ38" s="104"/>
      <c r="AR38" s="105"/>
    </row>
    <row r="39" spans="1:45" ht="22.5" customHeight="1" x14ac:dyDescent="0.15">
      <c r="B39" s="344"/>
      <c r="C39" s="345"/>
      <c r="D39" s="345"/>
      <c r="E39" s="345"/>
      <c r="F39" s="345"/>
      <c r="G39" s="345"/>
      <c r="H39" s="345"/>
      <c r="I39" s="346"/>
      <c r="J39" s="43" t="s">
        <v>88</v>
      </c>
      <c r="K39" s="31"/>
      <c r="L39" s="360" t="s">
        <v>31</v>
      </c>
      <c r="M39" s="360"/>
      <c r="N39" s="61"/>
      <c r="O39" s="31"/>
      <c r="P39" s="610"/>
      <c r="Q39" s="611"/>
      <c r="R39" s="611"/>
      <c r="S39" s="611"/>
      <c r="T39" s="612"/>
      <c r="U39" s="31"/>
      <c r="V39" s="610"/>
      <c r="W39" s="611"/>
      <c r="X39" s="611"/>
      <c r="Y39" s="611"/>
      <c r="Z39" s="611"/>
      <c r="AA39" s="612"/>
      <c r="AB39" s="32"/>
      <c r="AC39" s="610"/>
      <c r="AD39" s="849"/>
      <c r="AE39" s="611"/>
      <c r="AF39" s="611"/>
      <c r="AG39" s="611"/>
      <c r="AH39" s="850"/>
      <c r="AI39" s="80"/>
      <c r="AJ39" s="577" t="s">
        <v>164</v>
      </c>
      <c r="AK39" s="577"/>
      <c r="AL39" s="104" t="s">
        <v>145</v>
      </c>
      <c r="AM39" s="104"/>
      <c r="AN39" s="104"/>
      <c r="AO39" s="104"/>
      <c r="AP39" s="104"/>
      <c r="AQ39" s="104"/>
      <c r="AR39" s="105"/>
    </row>
    <row r="40" spans="1:45" ht="22.5" customHeight="1" x14ac:dyDescent="0.15">
      <c r="B40" s="344"/>
      <c r="C40" s="345"/>
      <c r="D40" s="345"/>
      <c r="E40" s="345"/>
      <c r="F40" s="345"/>
      <c r="G40" s="345"/>
      <c r="H40" s="345"/>
      <c r="I40" s="346"/>
      <c r="J40" s="43" t="s">
        <v>96</v>
      </c>
      <c r="K40" s="31"/>
      <c r="L40" s="360" t="s">
        <v>32</v>
      </c>
      <c r="M40" s="360"/>
      <c r="N40" s="61"/>
      <c r="O40" s="31"/>
      <c r="P40" s="610"/>
      <c r="Q40" s="611"/>
      <c r="R40" s="611"/>
      <c r="S40" s="611"/>
      <c r="T40" s="612"/>
      <c r="U40" s="31"/>
      <c r="V40" s="610"/>
      <c r="W40" s="611"/>
      <c r="X40" s="611"/>
      <c r="Y40" s="611"/>
      <c r="Z40" s="611"/>
      <c r="AA40" s="612"/>
      <c r="AB40" s="32"/>
      <c r="AC40" s="610"/>
      <c r="AD40" s="849"/>
      <c r="AE40" s="611"/>
      <c r="AF40" s="611"/>
      <c r="AG40" s="611"/>
      <c r="AH40" s="850"/>
      <c r="AI40" s="80"/>
      <c r="AJ40" s="577" t="s">
        <v>165</v>
      </c>
      <c r="AK40" s="577"/>
      <c r="AL40" s="321" t="s">
        <v>171</v>
      </c>
      <c r="AM40" s="321"/>
      <c r="AN40" s="321"/>
      <c r="AO40" s="321"/>
      <c r="AP40" s="321"/>
      <c r="AQ40" s="321"/>
      <c r="AR40" s="322"/>
    </row>
    <row r="41" spans="1:45" ht="22.5" customHeight="1" x14ac:dyDescent="0.15">
      <c r="B41" s="344"/>
      <c r="C41" s="345"/>
      <c r="D41" s="345"/>
      <c r="E41" s="345"/>
      <c r="F41" s="345"/>
      <c r="G41" s="345"/>
      <c r="H41" s="345"/>
      <c r="I41" s="346"/>
      <c r="J41" s="43" t="s">
        <v>54</v>
      </c>
      <c r="K41" s="31"/>
      <c r="L41" s="361" t="s">
        <v>77</v>
      </c>
      <c r="M41" s="360"/>
      <c r="N41" s="61"/>
      <c r="O41" s="31"/>
      <c r="P41" s="610"/>
      <c r="Q41" s="611"/>
      <c r="R41" s="611"/>
      <c r="S41" s="611"/>
      <c r="T41" s="612"/>
      <c r="U41" s="31"/>
      <c r="V41" s="610"/>
      <c r="W41" s="611"/>
      <c r="X41" s="611"/>
      <c r="Y41" s="611"/>
      <c r="Z41" s="611"/>
      <c r="AA41" s="612"/>
      <c r="AB41" s="32"/>
      <c r="AC41" s="610"/>
      <c r="AD41" s="849"/>
      <c r="AE41" s="611"/>
      <c r="AF41" s="611"/>
      <c r="AG41" s="611"/>
      <c r="AH41" s="850"/>
      <c r="AI41" s="80"/>
      <c r="AJ41" s="83"/>
      <c r="AK41" s="83"/>
      <c r="AL41" s="83"/>
      <c r="AM41" s="83"/>
      <c r="AN41" s="83"/>
      <c r="AO41" s="83"/>
      <c r="AP41" s="83"/>
      <c r="AQ41" s="83"/>
      <c r="AR41" s="84"/>
    </row>
    <row r="42" spans="1:45" ht="22.5" customHeight="1" x14ac:dyDescent="0.15">
      <c r="B42" s="344"/>
      <c r="C42" s="345"/>
      <c r="D42" s="345"/>
      <c r="E42" s="345"/>
      <c r="F42" s="345"/>
      <c r="G42" s="345"/>
      <c r="H42" s="345"/>
      <c r="I42" s="346"/>
      <c r="J42" s="43" t="s">
        <v>91</v>
      </c>
      <c r="K42" s="31"/>
      <c r="L42" s="361" t="s">
        <v>78</v>
      </c>
      <c r="M42" s="360"/>
      <c r="N42" s="61"/>
      <c r="O42" s="31"/>
      <c r="P42" s="610"/>
      <c r="Q42" s="611"/>
      <c r="R42" s="611"/>
      <c r="S42" s="611"/>
      <c r="T42" s="612"/>
      <c r="U42" s="31"/>
      <c r="V42" s="610"/>
      <c r="W42" s="611"/>
      <c r="X42" s="611"/>
      <c r="Y42" s="611"/>
      <c r="Z42" s="611"/>
      <c r="AA42" s="612"/>
      <c r="AB42" s="32"/>
      <c r="AC42" s="610"/>
      <c r="AD42" s="849"/>
      <c r="AE42" s="611"/>
      <c r="AF42" s="611"/>
      <c r="AG42" s="611"/>
      <c r="AH42" s="850"/>
      <c r="AI42" s="80"/>
      <c r="AJ42" s="83"/>
      <c r="AK42" s="83"/>
      <c r="AL42" s="83"/>
      <c r="AM42" s="83"/>
      <c r="AN42" s="83"/>
      <c r="AO42" s="83"/>
      <c r="AP42" s="83"/>
      <c r="AQ42" s="83"/>
      <c r="AR42" s="84"/>
    </row>
    <row r="43" spans="1:45" ht="22.5" customHeight="1" x14ac:dyDescent="0.15">
      <c r="B43" s="347"/>
      <c r="C43" s="348"/>
      <c r="D43" s="348"/>
      <c r="E43" s="348"/>
      <c r="F43" s="348"/>
      <c r="G43" s="348"/>
      <c r="H43" s="348"/>
      <c r="I43" s="349"/>
      <c r="J43" s="45" t="s">
        <v>92</v>
      </c>
      <c r="K43" s="70"/>
      <c r="L43" s="362" t="s">
        <v>74</v>
      </c>
      <c r="M43" s="362"/>
      <c r="N43" s="62"/>
      <c r="O43" s="69"/>
      <c r="P43" s="851">
        <f>SUM(P37:T42)</f>
        <v>0</v>
      </c>
      <c r="Q43" s="852"/>
      <c r="R43" s="852"/>
      <c r="S43" s="852"/>
      <c r="T43" s="853"/>
      <c r="U43" s="69"/>
      <c r="V43" s="851">
        <f>SUM(V37:AA42)</f>
        <v>0</v>
      </c>
      <c r="W43" s="852"/>
      <c r="X43" s="852"/>
      <c r="Y43" s="852"/>
      <c r="Z43" s="852"/>
      <c r="AA43" s="853"/>
      <c r="AB43" s="71"/>
      <c r="AC43" s="851">
        <f>SUM(AC37:AH42)</f>
        <v>0</v>
      </c>
      <c r="AD43" s="854"/>
      <c r="AE43" s="852"/>
      <c r="AF43" s="852"/>
      <c r="AG43" s="852"/>
      <c r="AH43" s="855"/>
      <c r="AI43" s="5"/>
      <c r="AJ43" s="18"/>
      <c r="AK43" s="85"/>
      <c r="AL43" s="85"/>
      <c r="AM43" s="85"/>
      <c r="AN43" s="85"/>
      <c r="AO43" s="85"/>
      <c r="AP43" s="85"/>
      <c r="AQ43" s="85"/>
      <c r="AR43" s="86"/>
    </row>
    <row r="44" spans="1:45" ht="30" customHeight="1" x14ac:dyDescent="0.15">
      <c r="A44" s="108">
        <f t="shared" ref="A44:AS44" si="0">A1</f>
        <v>0</v>
      </c>
      <c r="B44" s="108">
        <f t="shared" si="0"/>
        <v>0</v>
      </c>
      <c r="C44" s="108">
        <f t="shared" si="0"/>
        <v>0</v>
      </c>
      <c r="D44" s="108">
        <f t="shared" si="0"/>
        <v>0</v>
      </c>
      <c r="E44" s="108">
        <f t="shared" si="0"/>
        <v>0</v>
      </c>
      <c r="F44" s="108">
        <f t="shared" si="0"/>
        <v>0</v>
      </c>
      <c r="G44" s="108">
        <f t="shared" si="0"/>
        <v>0</v>
      </c>
      <c r="H44" s="108">
        <f t="shared" si="0"/>
        <v>0</v>
      </c>
      <c r="I44" s="108">
        <f t="shared" si="0"/>
        <v>0</v>
      </c>
      <c r="J44" s="108">
        <f t="shared" si="0"/>
        <v>0</v>
      </c>
      <c r="K44" s="108">
        <f t="shared" si="0"/>
        <v>0</v>
      </c>
      <c r="L44" s="108">
        <f t="shared" si="0"/>
        <v>0</v>
      </c>
      <c r="M44" s="108">
        <f t="shared" si="0"/>
        <v>0</v>
      </c>
      <c r="N44" s="108">
        <f t="shared" si="0"/>
        <v>0</v>
      </c>
      <c r="O44" s="108">
        <f t="shared" si="0"/>
        <v>0</v>
      </c>
      <c r="P44" s="108">
        <f t="shared" si="0"/>
        <v>0</v>
      </c>
      <c r="Q44" s="108">
        <f t="shared" si="0"/>
        <v>0</v>
      </c>
      <c r="R44" s="108">
        <f t="shared" si="0"/>
        <v>0</v>
      </c>
      <c r="S44" s="108">
        <f t="shared" si="0"/>
        <v>0</v>
      </c>
      <c r="T44" s="108">
        <f t="shared" si="0"/>
        <v>0</v>
      </c>
      <c r="U44" s="108">
        <f t="shared" si="0"/>
        <v>0</v>
      </c>
      <c r="V44" s="108">
        <f t="shared" si="0"/>
        <v>0</v>
      </c>
      <c r="W44" s="108">
        <f t="shared" si="0"/>
        <v>0</v>
      </c>
      <c r="X44" s="108">
        <f t="shared" si="0"/>
        <v>0</v>
      </c>
      <c r="Y44" s="108">
        <f t="shared" si="0"/>
        <v>0</v>
      </c>
      <c r="Z44" s="108">
        <f t="shared" si="0"/>
        <v>0</v>
      </c>
      <c r="AA44" s="108">
        <f t="shared" si="0"/>
        <v>0</v>
      </c>
      <c r="AB44" s="108">
        <f t="shared" si="0"/>
        <v>0</v>
      </c>
      <c r="AC44" s="108">
        <f t="shared" si="0"/>
        <v>0</v>
      </c>
      <c r="AD44" s="108">
        <f t="shared" si="0"/>
        <v>0</v>
      </c>
      <c r="AE44" s="108">
        <f t="shared" si="0"/>
        <v>0</v>
      </c>
      <c r="AF44" s="108">
        <f t="shared" si="0"/>
        <v>0</v>
      </c>
      <c r="AG44" s="108">
        <f t="shared" si="0"/>
        <v>0</v>
      </c>
      <c r="AH44" s="108">
        <f t="shared" si="0"/>
        <v>0</v>
      </c>
      <c r="AI44" s="108">
        <f t="shared" si="0"/>
        <v>0</v>
      </c>
      <c r="AJ44" s="108">
        <f t="shared" si="0"/>
        <v>0</v>
      </c>
      <c r="AK44" s="108">
        <f t="shared" si="0"/>
        <v>0</v>
      </c>
      <c r="AL44" s="108">
        <f t="shared" si="0"/>
        <v>0</v>
      </c>
      <c r="AM44" s="108">
        <f t="shared" si="0"/>
        <v>0</v>
      </c>
      <c r="AN44" s="108">
        <f t="shared" si="0"/>
        <v>0</v>
      </c>
      <c r="AO44" s="108">
        <f t="shared" si="0"/>
        <v>0</v>
      </c>
      <c r="AP44" s="108">
        <f t="shared" si="0"/>
        <v>0</v>
      </c>
      <c r="AQ44" s="108">
        <f t="shared" si="0"/>
        <v>0</v>
      </c>
      <c r="AR44" s="108">
        <f t="shared" si="0"/>
        <v>0</v>
      </c>
      <c r="AS44" s="108">
        <f t="shared" si="0"/>
        <v>0</v>
      </c>
    </row>
    <row r="45" spans="1:45" x14ac:dyDescent="0.15">
      <c r="A45" s="108">
        <f t="shared" ref="A45:AS45" si="1">A2</f>
        <v>0</v>
      </c>
      <c r="B45" s="108">
        <f t="shared" si="1"/>
        <v>0</v>
      </c>
      <c r="C45" s="108">
        <f t="shared" si="1"/>
        <v>0</v>
      </c>
      <c r="D45" s="108">
        <f t="shared" si="1"/>
        <v>0</v>
      </c>
      <c r="E45" s="108">
        <f t="shared" si="1"/>
        <v>0</v>
      </c>
      <c r="F45" s="108">
        <f t="shared" si="1"/>
        <v>0</v>
      </c>
      <c r="G45" s="108">
        <f t="shared" si="1"/>
        <v>0</v>
      </c>
      <c r="H45" s="108">
        <f t="shared" si="1"/>
        <v>0</v>
      </c>
      <c r="I45" s="108">
        <f t="shared" si="1"/>
        <v>0</v>
      </c>
      <c r="J45" s="108">
        <f t="shared" si="1"/>
        <v>0</v>
      </c>
      <c r="K45" s="108">
        <f t="shared" si="1"/>
        <v>0</v>
      </c>
      <c r="L45" s="108">
        <f t="shared" si="1"/>
        <v>0</v>
      </c>
      <c r="M45" s="108">
        <f t="shared" si="1"/>
        <v>0</v>
      </c>
      <c r="N45" s="108">
        <f t="shared" si="1"/>
        <v>0</v>
      </c>
      <c r="O45" s="108">
        <f t="shared" si="1"/>
        <v>0</v>
      </c>
      <c r="P45" s="108">
        <f t="shared" si="1"/>
        <v>0</v>
      </c>
      <c r="Q45" s="108">
        <f t="shared" si="1"/>
        <v>0</v>
      </c>
      <c r="R45" s="108">
        <f t="shared" si="1"/>
        <v>0</v>
      </c>
      <c r="S45" s="108">
        <f t="shared" si="1"/>
        <v>0</v>
      </c>
      <c r="T45" s="108">
        <f t="shared" si="1"/>
        <v>0</v>
      </c>
      <c r="U45" s="108">
        <f t="shared" si="1"/>
        <v>0</v>
      </c>
      <c r="V45" s="108">
        <f t="shared" si="1"/>
        <v>0</v>
      </c>
      <c r="W45" s="108">
        <f t="shared" si="1"/>
        <v>0</v>
      </c>
      <c r="X45" s="108">
        <f t="shared" si="1"/>
        <v>0</v>
      </c>
      <c r="Y45" s="108">
        <f t="shared" si="1"/>
        <v>0</v>
      </c>
      <c r="Z45" s="108">
        <f t="shared" si="1"/>
        <v>0</v>
      </c>
      <c r="AA45" s="108">
        <f t="shared" si="1"/>
        <v>0</v>
      </c>
      <c r="AB45" s="108">
        <f t="shared" si="1"/>
        <v>0</v>
      </c>
      <c r="AC45" s="108">
        <f t="shared" si="1"/>
        <v>0</v>
      </c>
      <c r="AD45" s="108">
        <f t="shared" si="1"/>
        <v>0</v>
      </c>
      <c r="AE45" s="108">
        <f t="shared" si="1"/>
        <v>0</v>
      </c>
      <c r="AF45" s="108">
        <f t="shared" si="1"/>
        <v>0</v>
      </c>
      <c r="AG45" s="108">
        <f t="shared" si="1"/>
        <v>0</v>
      </c>
      <c r="AH45" s="108">
        <f t="shared" si="1"/>
        <v>0</v>
      </c>
      <c r="AI45" s="108">
        <f t="shared" si="1"/>
        <v>0</v>
      </c>
      <c r="AJ45" s="108">
        <f t="shared" si="1"/>
        <v>0</v>
      </c>
      <c r="AK45" s="108">
        <f t="shared" si="1"/>
        <v>0</v>
      </c>
      <c r="AL45" s="108">
        <f t="shared" si="1"/>
        <v>0</v>
      </c>
      <c r="AM45" s="108">
        <f t="shared" si="1"/>
        <v>0</v>
      </c>
      <c r="AN45" s="108">
        <f t="shared" si="1"/>
        <v>0</v>
      </c>
      <c r="AO45" s="108">
        <f t="shared" si="1"/>
        <v>0</v>
      </c>
      <c r="AP45" s="108">
        <f t="shared" si="1"/>
        <v>0</v>
      </c>
      <c r="AQ45" s="108">
        <f t="shared" si="1"/>
        <v>0</v>
      </c>
      <c r="AR45" s="108">
        <f t="shared" si="1"/>
        <v>0</v>
      </c>
      <c r="AS45" s="726" t="str">
        <f t="shared" si="1"/>
        <v>第二十六号様式</v>
      </c>
    </row>
    <row r="46" spans="1:45" ht="15" customHeight="1" x14ac:dyDescent="0.15">
      <c r="A46" s="108">
        <f t="shared" ref="A46:AR46" si="2">A3</f>
        <v>0</v>
      </c>
      <c r="B46" s="728">
        <f t="shared" si="2"/>
        <v>0</v>
      </c>
      <c r="C46" s="680"/>
      <c r="D46" s="680"/>
      <c r="E46" s="109">
        <f t="shared" si="2"/>
        <v>0</v>
      </c>
      <c r="F46" s="109">
        <f t="shared" si="2"/>
        <v>0</v>
      </c>
      <c r="G46" s="109">
        <f t="shared" si="2"/>
        <v>0</v>
      </c>
      <c r="H46" s="109">
        <f t="shared" si="2"/>
        <v>0</v>
      </c>
      <c r="I46" s="109">
        <f t="shared" si="2"/>
        <v>0</v>
      </c>
      <c r="J46" s="109">
        <f t="shared" si="2"/>
        <v>0</v>
      </c>
      <c r="K46" s="109">
        <f t="shared" si="2"/>
        <v>0</v>
      </c>
      <c r="L46" s="109">
        <f t="shared" si="2"/>
        <v>0</v>
      </c>
      <c r="M46" s="109">
        <f t="shared" si="2"/>
        <v>0</v>
      </c>
      <c r="N46" s="109">
        <f t="shared" si="2"/>
        <v>0</v>
      </c>
      <c r="O46" s="109">
        <f t="shared" si="2"/>
        <v>0</v>
      </c>
      <c r="P46" s="109">
        <f t="shared" si="2"/>
        <v>0</v>
      </c>
      <c r="Q46" s="110">
        <f t="shared" si="2"/>
        <v>0</v>
      </c>
      <c r="R46" s="108">
        <f t="shared" si="2"/>
        <v>0</v>
      </c>
      <c r="S46" s="111" t="str">
        <f t="shared" si="2"/>
        <v>令和６年度</v>
      </c>
      <c r="T46" s="108"/>
      <c r="U46" s="108"/>
      <c r="V46" s="108">
        <f t="shared" si="2"/>
        <v>0</v>
      </c>
      <c r="W46" s="108">
        <f t="shared" si="2"/>
        <v>0</v>
      </c>
      <c r="X46" s="108">
        <f t="shared" si="2"/>
        <v>0</v>
      </c>
      <c r="Y46" s="108">
        <f t="shared" si="2"/>
        <v>0</v>
      </c>
      <c r="Z46" s="108">
        <f t="shared" si="2"/>
        <v>0</v>
      </c>
      <c r="AA46" s="108">
        <f t="shared" si="2"/>
        <v>0</v>
      </c>
      <c r="AB46" s="108">
        <f t="shared" si="2"/>
        <v>0</v>
      </c>
      <c r="AC46" s="108">
        <f t="shared" si="2"/>
        <v>0</v>
      </c>
      <c r="AD46" s="108">
        <f t="shared" si="2"/>
        <v>0</v>
      </c>
      <c r="AE46" s="108">
        <f t="shared" si="2"/>
        <v>0</v>
      </c>
      <c r="AF46" s="108">
        <f t="shared" si="2"/>
        <v>0</v>
      </c>
      <c r="AG46" s="108">
        <f t="shared" si="2"/>
        <v>0</v>
      </c>
      <c r="AH46" s="108">
        <f t="shared" si="2"/>
        <v>0</v>
      </c>
      <c r="AI46" s="108">
        <f t="shared" si="2"/>
        <v>0</v>
      </c>
      <c r="AJ46" s="108">
        <f t="shared" si="2"/>
        <v>0</v>
      </c>
      <c r="AK46" s="108">
        <f t="shared" si="2"/>
        <v>0</v>
      </c>
      <c r="AL46" s="108">
        <f t="shared" si="2"/>
        <v>0</v>
      </c>
      <c r="AM46" s="108">
        <f t="shared" si="2"/>
        <v>0</v>
      </c>
      <c r="AN46" s="108">
        <f t="shared" si="2"/>
        <v>0</v>
      </c>
      <c r="AO46" s="108">
        <f t="shared" si="2"/>
        <v>0</v>
      </c>
      <c r="AP46" s="108">
        <f t="shared" si="2"/>
        <v>0</v>
      </c>
      <c r="AQ46" s="108">
        <f t="shared" si="2"/>
        <v>0</v>
      </c>
      <c r="AR46" s="108">
        <f t="shared" si="2"/>
        <v>0</v>
      </c>
      <c r="AS46" s="727"/>
    </row>
    <row r="47" spans="1:45" ht="6" customHeight="1" x14ac:dyDescent="0.15">
      <c r="A47" s="108">
        <f t="shared" ref="A47:AL47" si="3">A4</f>
        <v>0</v>
      </c>
      <c r="B47" s="729"/>
      <c r="C47" s="727"/>
      <c r="D47" s="727"/>
      <c r="E47" s="112">
        <f t="shared" si="3"/>
        <v>0</v>
      </c>
      <c r="F47" s="112">
        <f t="shared" si="3"/>
        <v>0</v>
      </c>
      <c r="G47" s="112">
        <f t="shared" si="3"/>
        <v>0</v>
      </c>
      <c r="H47" s="112">
        <f t="shared" si="3"/>
        <v>0</v>
      </c>
      <c r="I47" s="112">
        <f t="shared" si="3"/>
        <v>0</v>
      </c>
      <c r="J47" s="112">
        <f t="shared" si="3"/>
        <v>0</v>
      </c>
      <c r="K47" s="112">
        <f t="shared" si="3"/>
        <v>0</v>
      </c>
      <c r="L47" s="112">
        <f t="shared" si="3"/>
        <v>0</v>
      </c>
      <c r="M47" s="112">
        <f t="shared" si="3"/>
        <v>0</v>
      </c>
      <c r="N47" s="112">
        <f t="shared" si="3"/>
        <v>0</v>
      </c>
      <c r="O47" s="112">
        <f t="shared" si="3"/>
        <v>0</v>
      </c>
      <c r="P47" s="112">
        <f t="shared" si="3"/>
        <v>0</v>
      </c>
      <c r="Q47" s="113">
        <f t="shared" si="3"/>
        <v>0</v>
      </c>
      <c r="R47" s="108">
        <f t="shared" si="3"/>
        <v>0</v>
      </c>
      <c r="S47" s="108">
        <f t="shared" si="3"/>
        <v>0</v>
      </c>
      <c r="T47" s="108">
        <f t="shared" si="3"/>
        <v>0</v>
      </c>
      <c r="U47" s="108">
        <f t="shared" si="3"/>
        <v>0</v>
      </c>
      <c r="V47" s="108">
        <f t="shared" si="3"/>
        <v>0</v>
      </c>
      <c r="W47" s="108">
        <f t="shared" si="3"/>
        <v>0</v>
      </c>
      <c r="X47" s="108">
        <f t="shared" si="3"/>
        <v>0</v>
      </c>
      <c r="Y47" s="108">
        <f t="shared" si="3"/>
        <v>0</v>
      </c>
      <c r="Z47" s="108">
        <f t="shared" si="3"/>
        <v>0</v>
      </c>
      <c r="AA47" s="108">
        <f t="shared" si="3"/>
        <v>0</v>
      </c>
      <c r="AB47" s="108">
        <f t="shared" si="3"/>
        <v>0</v>
      </c>
      <c r="AC47" s="108">
        <f t="shared" si="3"/>
        <v>0</v>
      </c>
      <c r="AD47" s="108">
        <f t="shared" si="3"/>
        <v>0</v>
      </c>
      <c r="AE47" s="108">
        <f t="shared" si="3"/>
        <v>0</v>
      </c>
      <c r="AF47" s="108">
        <f t="shared" si="3"/>
        <v>0</v>
      </c>
      <c r="AG47" s="108">
        <f t="shared" si="3"/>
        <v>0</v>
      </c>
      <c r="AH47" s="108">
        <f t="shared" si="3"/>
        <v>0</v>
      </c>
      <c r="AI47" s="108">
        <f t="shared" si="3"/>
        <v>0</v>
      </c>
      <c r="AJ47" s="108">
        <f t="shared" si="3"/>
        <v>0</v>
      </c>
      <c r="AK47" s="108">
        <f t="shared" si="3"/>
        <v>0</v>
      </c>
      <c r="AL47" s="584" t="str">
        <f t="shared" si="3"/>
        <v>※　所有者コード</v>
      </c>
      <c r="AM47" s="585"/>
      <c r="AN47" s="585"/>
      <c r="AO47" s="585"/>
      <c r="AP47" s="585"/>
      <c r="AQ47" s="585"/>
      <c r="AR47" s="586"/>
      <c r="AS47" s="727"/>
    </row>
    <row r="48" spans="1:45" ht="9" customHeight="1" x14ac:dyDescent="0.15">
      <c r="A48" s="108">
        <f t="shared" ref="A48:AK48" si="4">A5</f>
        <v>0</v>
      </c>
      <c r="B48" s="729"/>
      <c r="C48" s="727"/>
      <c r="D48" s="727"/>
      <c r="E48" s="112">
        <f t="shared" si="4"/>
        <v>0</v>
      </c>
      <c r="F48" s="112">
        <f t="shared" si="4"/>
        <v>0</v>
      </c>
      <c r="G48" s="731" t="str">
        <f t="shared" si="4"/>
        <v>福井市長</v>
      </c>
      <c r="H48" s="732"/>
      <c r="I48" s="732"/>
      <c r="J48" s="732"/>
      <c r="K48" s="732"/>
      <c r="L48" s="732"/>
      <c r="M48" s="732"/>
      <c r="N48" s="112">
        <f t="shared" si="4"/>
        <v>0</v>
      </c>
      <c r="O48" s="112">
        <f t="shared" si="4"/>
        <v>0</v>
      </c>
      <c r="P48" s="112">
        <f t="shared" si="4"/>
        <v>0</v>
      </c>
      <c r="Q48" s="113">
        <f t="shared" si="4"/>
        <v>0</v>
      </c>
      <c r="R48" s="733" t="str">
        <f t="shared" si="4"/>
        <v>償却資産申告書</v>
      </c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7" t="s">
        <v>167</v>
      </c>
      <c r="AH48" s="738"/>
      <c r="AI48" s="738"/>
      <c r="AJ48" s="739"/>
      <c r="AK48" s="108">
        <f t="shared" si="4"/>
        <v>0</v>
      </c>
      <c r="AL48" s="587"/>
      <c r="AM48" s="588"/>
      <c r="AN48" s="588"/>
      <c r="AO48" s="588"/>
      <c r="AP48" s="588"/>
      <c r="AQ48" s="588"/>
      <c r="AR48" s="589"/>
      <c r="AS48" s="727"/>
    </row>
    <row r="49" spans="1:45" ht="15" customHeight="1" x14ac:dyDescent="0.15">
      <c r="A49" s="108">
        <f t="shared" ref="A49:AL49" si="5">A6</f>
        <v>0</v>
      </c>
      <c r="B49" s="729"/>
      <c r="C49" s="727"/>
      <c r="D49" s="727"/>
      <c r="E49" s="112">
        <f t="shared" si="5"/>
        <v>0</v>
      </c>
      <c r="F49" s="112">
        <f t="shared" si="5"/>
        <v>0</v>
      </c>
      <c r="G49" s="732"/>
      <c r="H49" s="732"/>
      <c r="I49" s="732"/>
      <c r="J49" s="732"/>
      <c r="K49" s="732"/>
      <c r="L49" s="732"/>
      <c r="M49" s="732"/>
      <c r="N49" s="112">
        <f t="shared" si="5"/>
        <v>0</v>
      </c>
      <c r="O49" s="112">
        <f t="shared" si="5"/>
        <v>0</v>
      </c>
      <c r="P49" s="743" t="str">
        <f t="shared" si="5"/>
        <v>殿</v>
      </c>
      <c r="Q49" s="744"/>
      <c r="R49" s="733"/>
      <c r="S49" s="734"/>
      <c r="T49" s="734"/>
      <c r="U49" s="734"/>
      <c r="V49" s="734"/>
      <c r="W49" s="734"/>
      <c r="X49" s="734"/>
      <c r="Y49" s="734"/>
      <c r="Z49" s="734"/>
      <c r="AA49" s="734"/>
      <c r="AB49" s="734"/>
      <c r="AC49" s="734"/>
      <c r="AD49" s="734"/>
      <c r="AE49" s="734"/>
      <c r="AF49" s="734"/>
      <c r="AG49" s="740"/>
      <c r="AH49" s="741"/>
      <c r="AI49" s="741"/>
      <c r="AJ49" s="742"/>
      <c r="AK49" s="108">
        <f t="shared" si="5"/>
        <v>0</v>
      </c>
      <c r="AL49" s="747">
        <f t="shared" si="5"/>
        <v>0</v>
      </c>
      <c r="AM49" s="748"/>
      <c r="AN49" s="748"/>
      <c r="AO49" s="748"/>
      <c r="AP49" s="748"/>
      <c r="AQ49" s="748"/>
      <c r="AR49" s="749"/>
      <c r="AS49" s="727"/>
    </row>
    <row r="50" spans="1:45" ht="7.5" customHeight="1" x14ac:dyDescent="0.15">
      <c r="A50" s="108">
        <f t="shared" ref="A50:AK50" si="6">A7</f>
        <v>0</v>
      </c>
      <c r="B50" s="730"/>
      <c r="C50" s="683"/>
      <c r="D50" s="683"/>
      <c r="E50" s="114">
        <f t="shared" si="6"/>
        <v>0</v>
      </c>
      <c r="F50" s="114">
        <f t="shared" si="6"/>
        <v>0</v>
      </c>
      <c r="G50" s="114">
        <f t="shared" si="6"/>
        <v>0</v>
      </c>
      <c r="H50" s="114">
        <f t="shared" si="6"/>
        <v>0</v>
      </c>
      <c r="I50" s="114">
        <f t="shared" si="6"/>
        <v>0</v>
      </c>
      <c r="J50" s="114">
        <f t="shared" si="6"/>
        <v>0</v>
      </c>
      <c r="K50" s="114">
        <f t="shared" si="6"/>
        <v>0</v>
      </c>
      <c r="L50" s="114">
        <f t="shared" si="6"/>
        <v>0</v>
      </c>
      <c r="M50" s="114">
        <f t="shared" si="6"/>
        <v>0</v>
      </c>
      <c r="N50" s="114">
        <f t="shared" si="6"/>
        <v>0</v>
      </c>
      <c r="O50" s="114">
        <f t="shared" si="6"/>
        <v>0</v>
      </c>
      <c r="P50" s="745"/>
      <c r="Q50" s="746"/>
      <c r="R50" s="735"/>
      <c r="S50" s="736"/>
      <c r="T50" s="736"/>
      <c r="U50" s="736"/>
      <c r="V50" s="736"/>
      <c r="W50" s="736"/>
      <c r="X50" s="736"/>
      <c r="Y50" s="736"/>
      <c r="Z50" s="736"/>
      <c r="AA50" s="736"/>
      <c r="AB50" s="736"/>
      <c r="AC50" s="736"/>
      <c r="AD50" s="736"/>
      <c r="AE50" s="736"/>
      <c r="AF50" s="736"/>
      <c r="AG50" s="108">
        <f t="shared" si="6"/>
        <v>0</v>
      </c>
      <c r="AH50" s="108">
        <f t="shared" si="6"/>
        <v>0</v>
      </c>
      <c r="AI50" s="108">
        <f t="shared" si="6"/>
        <v>0</v>
      </c>
      <c r="AJ50" s="108">
        <f t="shared" si="6"/>
        <v>0</v>
      </c>
      <c r="AK50" s="108">
        <f t="shared" si="6"/>
        <v>0</v>
      </c>
      <c r="AL50" s="750"/>
      <c r="AM50" s="751"/>
      <c r="AN50" s="751"/>
      <c r="AO50" s="751"/>
      <c r="AP50" s="751"/>
      <c r="AQ50" s="751"/>
      <c r="AR50" s="752"/>
      <c r="AS50" s="727"/>
    </row>
    <row r="51" spans="1:45" ht="15" customHeight="1" x14ac:dyDescent="0.15">
      <c r="A51" s="108">
        <f t="shared" ref="A51:AR51" si="7">A8</f>
        <v>0</v>
      </c>
      <c r="B51" s="753" t="str">
        <f t="shared" si="7"/>
        <v>所　　有　　者</v>
      </c>
      <c r="C51" s="754"/>
      <c r="D51" s="659" t="str">
        <f t="shared" si="7"/>
        <v>1　住　所</v>
      </c>
      <c r="E51" s="759"/>
      <c r="F51" s="759"/>
      <c r="G51" s="759"/>
      <c r="H51" s="759"/>
      <c r="I51" s="759"/>
      <c r="J51" s="760"/>
      <c r="K51" s="109">
        <f t="shared" si="7"/>
        <v>0</v>
      </c>
      <c r="L51" s="177" t="str">
        <f t="shared" si="7"/>
        <v>〒</v>
      </c>
      <c r="M51" s="759">
        <f t="shared" si="7"/>
        <v>0</v>
      </c>
      <c r="N51" s="759"/>
      <c r="O51" s="759"/>
      <c r="P51" s="115">
        <f t="shared" si="7"/>
        <v>0</v>
      </c>
      <c r="Q51" s="115">
        <f t="shared" si="7"/>
        <v>0</v>
      </c>
      <c r="R51" s="115">
        <f t="shared" si="7"/>
        <v>0</v>
      </c>
      <c r="S51" s="115">
        <f t="shared" si="7"/>
        <v>0</v>
      </c>
      <c r="T51" s="109">
        <f t="shared" si="7"/>
        <v>0</v>
      </c>
      <c r="U51" s="109">
        <f t="shared" si="7"/>
        <v>0</v>
      </c>
      <c r="V51" s="109">
        <f t="shared" si="7"/>
        <v>0</v>
      </c>
      <c r="W51" s="109">
        <f t="shared" si="7"/>
        <v>0</v>
      </c>
      <c r="X51" s="109">
        <f t="shared" si="7"/>
        <v>0</v>
      </c>
      <c r="Y51" s="110">
        <f t="shared" si="7"/>
        <v>0</v>
      </c>
      <c r="Z51" s="595">
        <f t="shared" si="7"/>
        <v>3</v>
      </c>
      <c r="AA51" s="596" t="str">
        <f t="shared" si="7"/>
        <v>個人番号又は
法人番号</v>
      </c>
      <c r="AB51" s="596"/>
      <c r="AC51" s="596"/>
      <c r="AD51" s="597"/>
      <c r="AE51" s="764">
        <f t="shared" si="7"/>
        <v>0</v>
      </c>
      <c r="AF51" s="764"/>
      <c r="AG51" s="764"/>
      <c r="AH51" s="764"/>
      <c r="AI51" s="764"/>
      <c r="AJ51" s="764"/>
      <c r="AK51" s="764"/>
      <c r="AL51" s="765"/>
      <c r="AM51" s="116" t="str">
        <f t="shared" si="7"/>
        <v>8</v>
      </c>
      <c r="AN51" s="566" t="str">
        <f t="shared" si="7"/>
        <v>短縮耐用年数の承認</v>
      </c>
      <c r="AO51" s="567"/>
      <c r="AP51" s="567"/>
      <c r="AQ51" s="567"/>
      <c r="AR51" s="117">
        <f t="shared" si="7"/>
        <v>0</v>
      </c>
      <c r="AS51" s="727"/>
    </row>
    <row r="52" spans="1:45" ht="15" customHeight="1" x14ac:dyDescent="0.15">
      <c r="A52" s="108">
        <f t="shared" ref="A52:AR52" si="8">A9</f>
        <v>0</v>
      </c>
      <c r="B52" s="755"/>
      <c r="C52" s="756"/>
      <c r="D52" s="761"/>
      <c r="E52" s="762"/>
      <c r="F52" s="762"/>
      <c r="G52" s="762"/>
      <c r="H52" s="762"/>
      <c r="I52" s="762"/>
      <c r="J52" s="763"/>
      <c r="K52" s="112">
        <f t="shared" si="8"/>
        <v>0</v>
      </c>
      <c r="L52" s="768">
        <f t="shared" si="8"/>
        <v>0</v>
      </c>
      <c r="M52" s="769"/>
      <c r="N52" s="769"/>
      <c r="O52" s="769"/>
      <c r="P52" s="769"/>
      <c r="Q52" s="769"/>
      <c r="R52" s="769"/>
      <c r="S52" s="769"/>
      <c r="T52" s="769"/>
      <c r="U52" s="769"/>
      <c r="V52" s="769"/>
      <c r="W52" s="769"/>
      <c r="X52" s="769"/>
      <c r="Y52" s="113">
        <f t="shared" si="8"/>
        <v>0</v>
      </c>
      <c r="Z52" s="595"/>
      <c r="AA52" s="598"/>
      <c r="AB52" s="598"/>
      <c r="AC52" s="598"/>
      <c r="AD52" s="599"/>
      <c r="AE52" s="766"/>
      <c r="AF52" s="766"/>
      <c r="AG52" s="766"/>
      <c r="AH52" s="766"/>
      <c r="AI52" s="766"/>
      <c r="AJ52" s="766"/>
      <c r="AK52" s="766"/>
      <c r="AL52" s="767"/>
      <c r="AM52" s="116" t="str">
        <f t="shared" si="8"/>
        <v>9</v>
      </c>
      <c r="AN52" s="566" t="str">
        <f t="shared" si="8"/>
        <v>増加償却の届出</v>
      </c>
      <c r="AO52" s="567"/>
      <c r="AP52" s="567"/>
      <c r="AQ52" s="567"/>
      <c r="AR52" s="117">
        <f t="shared" si="8"/>
        <v>0</v>
      </c>
      <c r="AS52" s="727"/>
    </row>
    <row r="53" spans="1:45" ht="15" customHeight="1" x14ac:dyDescent="0.15">
      <c r="A53" s="108">
        <f t="shared" ref="A53:AS53" si="9">A10</f>
        <v>0</v>
      </c>
      <c r="B53" s="755"/>
      <c r="C53" s="756"/>
      <c r="D53" s="761">
        <f t="shared" si="9"/>
        <v>0</v>
      </c>
      <c r="E53" s="762"/>
      <c r="F53" s="762"/>
      <c r="G53" s="762"/>
      <c r="H53" s="762"/>
      <c r="I53" s="762"/>
      <c r="J53" s="763"/>
      <c r="K53" s="112">
        <f t="shared" si="9"/>
        <v>0</v>
      </c>
      <c r="L53" s="769"/>
      <c r="M53" s="769"/>
      <c r="N53" s="769"/>
      <c r="O53" s="769"/>
      <c r="P53" s="769"/>
      <c r="Q53" s="769"/>
      <c r="R53" s="769"/>
      <c r="S53" s="769"/>
      <c r="T53" s="769"/>
      <c r="U53" s="769"/>
      <c r="V53" s="769"/>
      <c r="W53" s="769"/>
      <c r="X53" s="769"/>
      <c r="Y53" s="113">
        <f t="shared" si="9"/>
        <v>0</v>
      </c>
      <c r="Z53" s="659" t="str">
        <f t="shared" si="9"/>
        <v>4</v>
      </c>
      <c r="AA53" s="650" t="str">
        <f t="shared" si="9"/>
        <v>事業種目
(資本等の金額)</v>
      </c>
      <c r="AB53" s="650"/>
      <c r="AC53" s="650"/>
      <c r="AD53" s="651"/>
      <c r="AE53" s="656">
        <f t="shared" si="9"/>
        <v>0</v>
      </c>
      <c r="AF53" s="657"/>
      <c r="AG53" s="657"/>
      <c r="AH53" s="657"/>
      <c r="AI53" s="657"/>
      <c r="AJ53" s="657"/>
      <c r="AK53" s="657"/>
      <c r="AL53" s="658"/>
      <c r="AM53" s="134" t="str">
        <f t="shared" si="9"/>
        <v>10</v>
      </c>
      <c r="AN53" s="565" t="str">
        <f t="shared" si="9"/>
        <v>非課税該当資産</v>
      </c>
      <c r="AO53" s="565"/>
      <c r="AP53" s="565"/>
      <c r="AQ53" s="566"/>
      <c r="AR53" s="178">
        <f t="shared" si="9"/>
        <v>0</v>
      </c>
      <c r="AS53" s="108">
        <f t="shared" si="9"/>
        <v>0</v>
      </c>
    </row>
    <row r="54" spans="1:45" ht="15" customHeight="1" x14ac:dyDescent="0.15">
      <c r="A54" s="108">
        <f t="shared" ref="A54:AS54" si="10">A11</f>
        <v>0</v>
      </c>
      <c r="B54" s="755"/>
      <c r="C54" s="756"/>
      <c r="D54" s="761"/>
      <c r="E54" s="762"/>
      <c r="F54" s="762"/>
      <c r="G54" s="762"/>
      <c r="H54" s="762"/>
      <c r="I54" s="762"/>
      <c r="J54" s="763"/>
      <c r="K54" s="112">
        <f t="shared" si="10"/>
        <v>0</v>
      </c>
      <c r="L54" s="112">
        <f t="shared" si="10"/>
        <v>0</v>
      </c>
      <c r="M54" s="112">
        <f t="shared" si="10"/>
        <v>0</v>
      </c>
      <c r="N54" s="112">
        <f t="shared" si="10"/>
        <v>0</v>
      </c>
      <c r="O54" s="112">
        <f t="shared" si="10"/>
        <v>0</v>
      </c>
      <c r="P54" s="112">
        <f t="shared" si="10"/>
        <v>0</v>
      </c>
      <c r="Q54" s="112">
        <f t="shared" si="10"/>
        <v>0</v>
      </c>
      <c r="R54" s="772" t="str">
        <f t="shared" si="10"/>
        <v>ＴＥＬ（</v>
      </c>
      <c r="S54" s="772"/>
      <c r="T54" s="773">
        <f t="shared" si="10"/>
        <v>0</v>
      </c>
      <c r="U54" s="773"/>
      <c r="V54" s="773"/>
      <c r="W54" s="773"/>
      <c r="X54" s="773"/>
      <c r="Y54" s="113" t="str">
        <f t="shared" si="10"/>
        <v>）</v>
      </c>
      <c r="Z54" s="660"/>
      <c r="AA54" s="598"/>
      <c r="AB54" s="598"/>
      <c r="AC54" s="598"/>
      <c r="AD54" s="599"/>
      <c r="AE54" s="180" t="str">
        <f t="shared" si="10"/>
        <v>（</v>
      </c>
      <c r="AF54" s="774">
        <f t="shared" si="10"/>
        <v>0</v>
      </c>
      <c r="AG54" s="774"/>
      <c r="AH54" s="774"/>
      <c r="AI54" s="181">
        <f t="shared" si="10"/>
        <v>0</v>
      </c>
      <c r="AJ54" s="181" t="str">
        <f t="shared" si="10"/>
        <v>）百万円　</v>
      </c>
      <c r="AK54" s="181"/>
      <c r="AL54" s="182"/>
      <c r="AM54" s="116" t="str">
        <f t="shared" si="10"/>
        <v>11</v>
      </c>
      <c r="AN54" s="565" t="str">
        <f t="shared" si="10"/>
        <v>課税標準の特例</v>
      </c>
      <c r="AO54" s="565"/>
      <c r="AP54" s="565"/>
      <c r="AQ54" s="566"/>
      <c r="AR54" s="117">
        <f t="shared" si="10"/>
        <v>0</v>
      </c>
      <c r="AS54" s="108">
        <f t="shared" si="10"/>
        <v>0</v>
      </c>
    </row>
    <row r="55" spans="1:45" ht="7.5" customHeight="1" x14ac:dyDescent="0.15">
      <c r="A55" s="108">
        <f t="shared" ref="A55:AS55" si="11">A12</f>
        <v>0</v>
      </c>
      <c r="B55" s="755"/>
      <c r="C55" s="756"/>
      <c r="D55" s="660"/>
      <c r="E55" s="770"/>
      <c r="F55" s="770"/>
      <c r="G55" s="770"/>
      <c r="H55" s="770"/>
      <c r="I55" s="770"/>
      <c r="J55" s="771"/>
      <c r="K55" s="114">
        <f t="shared" si="11"/>
        <v>0</v>
      </c>
      <c r="L55" s="114">
        <f t="shared" si="11"/>
        <v>0</v>
      </c>
      <c r="M55" s="114">
        <f t="shared" si="11"/>
        <v>0</v>
      </c>
      <c r="N55" s="114">
        <f t="shared" si="11"/>
        <v>0</v>
      </c>
      <c r="O55" s="114">
        <f t="shared" si="11"/>
        <v>0</v>
      </c>
      <c r="P55" s="114">
        <f t="shared" si="11"/>
        <v>0</v>
      </c>
      <c r="Q55" s="114">
        <f t="shared" si="11"/>
        <v>0</v>
      </c>
      <c r="R55" s="114">
        <f t="shared" si="11"/>
        <v>0</v>
      </c>
      <c r="S55" s="114">
        <f t="shared" si="11"/>
        <v>0</v>
      </c>
      <c r="T55" s="114">
        <f t="shared" si="11"/>
        <v>0</v>
      </c>
      <c r="U55" s="114">
        <f t="shared" si="11"/>
        <v>0</v>
      </c>
      <c r="V55" s="114">
        <f t="shared" si="11"/>
        <v>0</v>
      </c>
      <c r="W55" s="114">
        <f t="shared" si="11"/>
        <v>0</v>
      </c>
      <c r="X55" s="114">
        <f t="shared" si="11"/>
        <v>0</v>
      </c>
      <c r="Y55" s="119">
        <f t="shared" si="11"/>
        <v>0</v>
      </c>
      <c r="Z55" s="595" t="str">
        <f t="shared" si="11"/>
        <v>5</v>
      </c>
      <c r="AA55" s="759" t="str">
        <f t="shared" si="11"/>
        <v>事業開始年月</v>
      </c>
      <c r="AB55" s="759"/>
      <c r="AC55" s="759"/>
      <c r="AD55" s="760"/>
      <c r="AE55" s="759">
        <f t="shared" si="11"/>
        <v>0</v>
      </c>
      <c r="AF55" s="759"/>
      <c r="AG55" s="759"/>
      <c r="AH55" s="759"/>
      <c r="AI55" s="759"/>
      <c r="AJ55" s="759"/>
      <c r="AK55" s="759"/>
      <c r="AL55" s="760"/>
      <c r="AM55" s="595" t="str">
        <f t="shared" si="11"/>
        <v>12</v>
      </c>
      <c r="AN55" s="566" t="str">
        <f t="shared" si="11"/>
        <v>特別償却又は圧縮記帳</v>
      </c>
      <c r="AO55" s="567"/>
      <c r="AP55" s="567"/>
      <c r="AQ55" s="567"/>
      <c r="AR55" s="557">
        <f t="shared" si="11"/>
        <v>0</v>
      </c>
      <c r="AS55" s="108">
        <f t="shared" si="11"/>
        <v>0</v>
      </c>
    </row>
    <row r="56" spans="1:45" ht="7.5" customHeight="1" x14ac:dyDescent="0.15">
      <c r="A56" s="108">
        <f t="shared" ref="A56:AS56" si="12">A13</f>
        <v>0</v>
      </c>
      <c r="B56" s="755"/>
      <c r="C56" s="756"/>
      <c r="D56" s="761" t="str">
        <f t="shared" si="12"/>
        <v>2　氏　名</v>
      </c>
      <c r="E56" s="762"/>
      <c r="F56" s="762"/>
      <c r="G56" s="762"/>
      <c r="H56" s="762"/>
      <c r="I56" s="762"/>
      <c r="J56" s="763"/>
      <c r="K56" s="120">
        <f t="shared" si="12"/>
        <v>0</v>
      </c>
      <c r="L56" s="775">
        <f t="shared" si="12"/>
        <v>0</v>
      </c>
      <c r="M56" s="775"/>
      <c r="N56" s="775"/>
      <c r="O56" s="775"/>
      <c r="P56" s="775"/>
      <c r="Q56" s="775"/>
      <c r="R56" s="775"/>
      <c r="S56" s="775"/>
      <c r="T56" s="775"/>
      <c r="U56" s="775"/>
      <c r="V56" s="775"/>
      <c r="W56" s="109">
        <f t="shared" si="12"/>
        <v>0</v>
      </c>
      <c r="X56" s="109">
        <f t="shared" si="12"/>
        <v>0</v>
      </c>
      <c r="Y56" s="110">
        <f t="shared" si="12"/>
        <v>0</v>
      </c>
      <c r="Z56" s="595"/>
      <c r="AA56" s="762"/>
      <c r="AB56" s="762"/>
      <c r="AC56" s="762"/>
      <c r="AD56" s="763"/>
      <c r="AE56" s="762"/>
      <c r="AF56" s="762"/>
      <c r="AG56" s="762"/>
      <c r="AH56" s="762"/>
      <c r="AI56" s="762"/>
      <c r="AJ56" s="762"/>
      <c r="AK56" s="762"/>
      <c r="AL56" s="763"/>
      <c r="AM56" s="595"/>
      <c r="AN56" s="566"/>
      <c r="AO56" s="567"/>
      <c r="AP56" s="567"/>
      <c r="AQ56" s="567"/>
      <c r="AR56" s="557"/>
      <c r="AS56" s="108">
        <f t="shared" si="12"/>
        <v>0</v>
      </c>
    </row>
    <row r="57" spans="1:45" ht="15" customHeight="1" x14ac:dyDescent="0.15">
      <c r="A57" s="108">
        <f t="shared" ref="A57:AS57" si="13">A14</f>
        <v>0</v>
      </c>
      <c r="B57" s="755"/>
      <c r="C57" s="756"/>
      <c r="D57" s="761"/>
      <c r="E57" s="762"/>
      <c r="F57" s="762"/>
      <c r="G57" s="762"/>
      <c r="H57" s="762"/>
      <c r="I57" s="762"/>
      <c r="J57" s="763"/>
      <c r="K57" s="121">
        <f t="shared" si="13"/>
        <v>0</v>
      </c>
      <c r="L57" s="776">
        <f t="shared" si="13"/>
        <v>0</v>
      </c>
      <c r="M57" s="776"/>
      <c r="N57" s="776"/>
      <c r="O57" s="776"/>
      <c r="P57" s="776"/>
      <c r="Q57" s="776"/>
      <c r="R57" s="776"/>
      <c r="S57" s="776"/>
      <c r="T57" s="776"/>
      <c r="U57" s="776"/>
      <c r="V57" s="776"/>
      <c r="W57" s="776"/>
      <c r="X57" s="776"/>
      <c r="Y57" s="777"/>
      <c r="Z57" s="595" t="str">
        <f t="shared" si="13"/>
        <v>6</v>
      </c>
      <c r="AA57" s="661" t="str">
        <f t="shared" si="13"/>
        <v>この申告に対応す
る者の係及び氏名</v>
      </c>
      <c r="AB57" s="661"/>
      <c r="AC57" s="661"/>
      <c r="AD57" s="662"/>
      <c r="AE57" s="653">
        <f t="shared" si="13"/>
        <v>0</v>
      </c>
      <c r="AF57" s="654"/>
      <c r="AG57" s="654"/>
      <c r="AH57" s="654"/>
      <c r="AI57" s="654"/>
      <c r="AJ57" s="654"/>
      <c r="AK57" s="654"/>
      <c r="AL57" s="655"/>
      <c r="AM57" s="176" t="str">
        <f t="shared" si="13"/>
        <v>13</v>
      </c>
      <c r="AN57" s="565" t="str">
        <f t="shared" si="13"/>
        <v>税務会計上の償却方法</v>
      </c>
      <c r="AO57" s="565"/>
      <c r="AP57" s="565"/>
      <c r="AQ57" s="566"/>
      <c r="AR57" s="178">
        <f t="shared" si="13"/>
        <v>0</v>
      </c>
      <c r="AS57" s="179">
        <f t="shared" si="13"/>
        <v>0</v>
      </c>
    </row>
    <row r="58" spans="1:45" ht="11.25" customHeight="1" x14ac:dyDescent="0.15">
      <c r="A58" s="108">
        <f t="shared" ref="A58:AS58" si="14">A15</f>
        <v>0</v>
      </c>
      <c r="B58" s="755"/>
      <c r="C58" s="756"/>
      <c r="D58" s="761"/>
      <c r="E58" s="762"/>
      <c r="F58" s="762"/>
      <c r="G58" s="762"/>
      <c r="H58" s="762"/>
      <c r="I58" s="762"/>
      <c r="J58" s="763"/>
      <c r="K58" s="112">
        <f t="shared" si="14"/>
        <v>0</v>
      </c>
      <c r="L58" s="776"/>
      <c r="M58" s="776"/>
      <c r="N58" s="776"/>
      <c r="O58" s="776"/>
      <c r="P58" s="776"/>
      <c r="Q58" s="776"/>
      <c r="R58" s="776"/>
      <c r="S58" s="776"/>
      <c r="T58" s="776"/>
      <c r="U58" s="776"/>
      <c r="V58" s="776"/>
      <c r="W58" s="776"/>
      <c r="X58" s="776"/>
      <c r="Y58" s="777"/>
      <c r="Z58" s="595"/>
      <c r="AA58" s="663"/>
      <c r="AB58" s="663"/>
      <c r="AC58" s="663"/>
      <c r="AD58" s="664"/>
      <c r="AE58" s="667" t="str">
        <f t="shared" si="14"/>
        <v>TEL　（</v>
      </c>
      <c r="AF58" s="614">
        <f t="shared" si="14"/>
        <v>0</v>
      </c>
      <c r="AG58" s="614"/>
      <c r="AH58" s="614"/>
      <c r="AI58" s="614"/>
      <c r="AJ58" s="614"/>
      <c r="AK58" s="614" t="str">
        <f t="shared" si="14"/>
        <v>）</v>
      </c>
      <c r="AL58" s="615"/>
      <c r="AM58" s="595" t="str">
        <f t="shared" si="14"/>
        <v>14</v>
      </c>
      <c r="AN58" s="566" t="str">
        <f t="shared" si="14"/>
        <v>青色申告</v>
      </c>
      <c r="AO58" s="567"/>
      <c r="AP58" s="567"/>
      <c r="AQ58" s="567"/>
      <c r="AR58" s="613">
        <f t="shared" si="14"/>
        <v>0</v>
      </c>
      <c r="AS58" s="108">
        <f t="shared" si="14"/>
        <v>0</v>
      </c>
    </row>
    <row r="59" spans="1:45" ht="3.75" customHeight="1" x14ac:dyDescent="0.15">
      <c r="A59" s="108">
        <f t="shared" ref="A59:AS59" si="15">A16</f>
        <v>0</v>
      </c>
      <c r="B59" s="755"/>
      <c r="C59" s="756"/>
      <c r="D59" s="643">
        <f t="shared" si="15"/>
        <v>0</v>
      </c>
      <c r="E59" s="644"/>
      <c r="F59" s="644"/>
      <c r="G59" s="644"/>
      <c r="H59" s="644"/>
      <c r="I59" s="644"/>
      <c r="J59" s="645"/>
      <c r="K59" s="112">
        <f t="shared" si="15"/>
        <v>0</v>
      </c>
      <c r="L59" s="776"/>
      <c r="M59" s="776"/>
      <c r="N59" s="776"/>
      <c r="O59" s="776"/>
      <c r="P59" s="776"/>
      <c r="Q59" s="776"/>
      <c r="R59" s="776"/>
      <c r="S59" s="776"/>
      <c r="T59" s="776"/>
      <c r="U59" s="776"/>
      <c r="V59" s="776"/>
      <c r="W59" s="776"/>
      <c r="X59" s="776"/>
      <c r="Y59" s="777"/>
      <c r="Z59" s="595"/>
      <c r="AA59" s="665"/>
      <c r="AB59" s="665"/>
      <c r="AC59" s="665"/>
      <c r="AD59" s="666"/>
      <c r="AE59" s="668"/>
      <c r="AF59" s="616"/>
      <c r="AG59" s="616"/>
      <c r="AH59" s="616"/>
      <c r="AI59" s="616"/>
      <c r="AJ59" s="616"/>
      <c r="AK59" s="616"/>
      <c r="AL59" s="617"/>
      <c r="AM59" s="595"/>
      <c r="AN59" s="566"/>
      <c r="AO59" s="567"/>
      <c r="AP59" s="567"/>
      <c r="AQ59" s="567"/>
      <c r="AR59" s="613"/>
      <c r="AS59" s="108">
        <f t="shared" si="15"/>
        <v>0</v>
      </c>
    </row>
    <row r="60" spans="1:45" ht="11.25" customHeight="1" x14ac:dyDescent="0.15">
      <c r="A60" s="108">
        <f t="shared" ref="A60:AS60" si="16">A17</f>
        <v>0</v>
      </c>
      <c r="B60" s="755"/>
      <c r="C60" s="756"/>
      <c r="D60" s="643"/>
      <c r="E60" s="644"/>
      <c r="F60" s="644"/>
      <c r="G60" s="644"/>
      <c r="H60" s="644"/>
      <c r="I60" s="644"/>
      <c r="J60" s="645"/>
      <c r="K60" s="122">
        <f t="shared" si="16"/>
        <v>0</v>
      </c>
      <c r="L60" s="778"/>
      <c r="M60" s="778"/>
      <c r="N60" s="778"/>
      <c r="O60" s="778"/>
      <c r="P60" s="778"/>
      <c r="Q60" s="778"/>
      <c r="R60" s="778"/>
      <c r="S60" s="778"/>
      <c r="T60" s="778"/>
      <c r="U60" s="778"/>
      <c r="V60" s="778"/>
      <c r="W60" s="778"/>
      <c r="X60" s="778"/>
      <c r="Y60" s="779"/>
      <c r="Z60" s="595" t="str">
        <f t="shared" si="16"/>
        <v>7</v>
      </c>
      <c r="AA60" s="596" t="str">
        <f t="shared" si="16"/>
        <v>税理士等の
氏名</v>
      </c>
      <c r="AB60" s="596"/>
      <c r="AC60" s="596"/>
      <c r="AD60" s="597"/>
      <c r="AE60" s="653">
        <f t="shared" si="16"/>
        <v>0</v>
      </c>
      <c r="AF60" s="654"/>
      <c r="AG60" s="654"/>
      <c r="AH60" s="654"/>
      <c r="AI60" s="654"/>
      <c r="AJ60" s="654"/>
      <c r="AK60" s="654"/>
      <c r="AL60" s="655"/>
      <c r="AM60" s="620">
        <f t="shared" si="16"/>
        <v>0</v>
      </c>
      <c r="AN60" s="621">
        <f t="shared" si="16"/>
        <v>0</v>
      </c>
      <c r="AO60" s="613"/>
      <c r="AP60" s="613"/>
      <c r="AQ60" s="613"/>
      <c r="AR60" s="622">
        <f t="shared" si="16"/>
        <v>0</v>
      </c>
      <c r="AS60" s="108">
        <f t="shared" si="16"/>
        <v>0</v>
      </c>
    </row>
    <row r="61" spans="1:45" ht="3.75" customHeight="1" x14ac:dyDescent="0.15">
      <c r="A61" s="108">
        <f t="shared" ref="A61:AS61" si="17">A18</f>
        <v>0</v>
      </c>
      <c r="B61" s="755"/>
      <c r="C61" s="756"/>
      <c r="D61" s="643"/>
      <c r="E61" s="644"/>
      <c r="F61" s="644"/>
      <c r="G61" s="644"/>
      <c r="H61" s="644"/>
      <c r="I61" s="644"/>
      <c r="J61" s="645"/>
      <c r="K61" s="123">
        <f t="shared" si="17"/>
        <v>0</v>
      </c>
      <c r="L61" s="623" t="str">
        <f t="shared" si="17"/>
        <v>（屋号</v>
      </c>
      <c r="M61" s="623"/>
      <c r="N61" s="623"/>
      <c r="O61" s="623"/>
      <c r="P61" s="623"/>
      <c r="Q61" s="623"/>
      <c r="R61" s="623"/>
      <c r="S61" s="625">
        <f t="shared" si="17"/>
        <v>0</v>
      </c>
      <c r="T61" s="625"/>
      <c r="U61" s="625"/>
      <c r="V61" s="625"/>
      <c r="W61" s="625"/>
      <c r="X61" s="625"/>
      <c r="Y61" s="627" t="str">
        <f t="shared" si="17"/>
        <v>）</v>
      </c>
      <c r="Z61" s="595"/>
      <c r="AA61" s="650"/>
      <c r="AB61" s="650"/>
      <c r="AC61" s="650"/>
      <c r="AD61" s="651"/>
      <c r="AE61" s="656"/>
      <c r="AF61" s="657"/>
      <c r="AG61" s="657"/>
      <c r="AH61" s="657"/>
      <c r="AI61" s="657"/>
      <c r="AJ61" s="657"/>
      <c r="AK61" s="657"/>
      <c r="AL61" s="658"/>
      <c r="AM61" s="620"/>
      <c r="AN61" s="621"/>
      <c r="AO61" s="613"/>
      <c r="AP61" s="613"/>
      <c r="AQ61" s="613"/>
      <c r="AR61" s="622"/>
      <c r="AS61" s="108">
        <f t="shared" si="17"/>
        <v>0</v>
      </c>
    </row>
    <row r="62" spans="1:45" ht="15" customHeight="1" x14ac:dyDescent="0.15">
      <c r="A62" s="108">
        <f t="shared" ref="A62:AS62" si="18">A19</f>
        <v>0</v>
      </c>
      <c r="B62" s="757"/>
      <c r="C62" s="758"/>
      <c r="D62" s="646"/>
      <c r="E62" s="647"/>
      <c r="F62" s="647"/>
      <c r="G62" s="647"/>
      <c r="H62" s="647"/>
      <c r="I62" s="647"/>
      <c r="J62" s="648"/>
      <c r="K62" s="124">
        <f t="shared" si="18"/>
        <v>0</v>
      </c>
      <c r="L62" s="624"/>
      <c r="M62" s="624"/>
      <c r="N62" s="624"/>
      <c r="O62" s="624"/>
      <c r="P62" s="624"/>
      <c r="Q62" s="624"/>
      <c r="R62" s="624"/>
      <c r="S62" s="626"/>
      <c r="T62" s="626"/>
      <c r="U62" s="626"/>
      <c r="V62" s="626"/>
      <c r="W62" s="626"/>
      <c r="X62" s="626"/>
      <c r="Y62" s="628"/>
      <c r="Z62" s="649"/>
      <c r="AA62" s="626"/>
      <c r="AB62" s="626"/>
      <c r="AC62" s="626"/>
      <c r="AD62" s="652"/>
      <c r="AE62" s="184" t="str">
        <f t="shared" si="18"/>
        <v>TEL　（</v>
      </c>
      <c r="AF62" s="614">
        <f t="shared" si="18"/>
        <v>0</v>
      </c>
      <c r="AG62" s="614"/>
      <c r="AH62" s="614"/>
      <c r="AI62" s="614"/>
      <c r="AJ62" s="614"/>
      <c r="AK62" s="185" t="str">
        <f t="shared" si="18"/>
        <v>）</v>
      </c>
      <c r="AL62" s="186">
        <f t="shared" si="18"/>
        <v>0</v>
      </c>
      <c r="AM62" s="125">
        <f t="shared" si="18"/>
        <v>0</v>
      </c>
      <c r="AN62" s="621">
        <f t="shared" si="18"/>
        <v>0</v>
      </c>
      <c r="AO62" s="613"/>
      <c r="AP62" s="613"/>
      <c r="AQ62" s="613"/>
      <c r="AR62" s="126">
        <f t="shared" si="18"/>
        <v>0</v>
      </c>
      <c r="AS62" s="108">
        <f t="shared" si="18"/>
        <v>0</v>
      </c>
    </row>
    <row r="63" spans="1:45" ht="11.25" customHeight="1" x14ac:dyDescent="0.15">
      <c r="A63" s="108">
        <f t="shared" ref="A63:AS63" si="19">A20</f>
        <v>0</v>
      </c>
      <c r="B63" s="780" t="str">
        <f t="shared" si="19"/>
        <v>資産の種類</v>
      </c>
      <c r="C63" s="590"/>
      <c r="D63" s="590"/>
      <c r="E63" s="781"/>
      <c r="F63" s="784" t="str">
        <f t="shared" si="19"/>
        <v>取得価額</v>
      </c>
      <c r="G63" s="785"/>
      <c r="H63" s="785"/>
      <c r="I63" s="785"/>
      <c r="J63" s="785"/>
      <c r="K63" s="785"/>
      <c r="L63" s="785"/>
      <c r="M63" s="785"/>
      <c r="N63" s="785"/>
      <c r="O63" s="785"/>
      <c r="P63" s="785"/>
      <c r="Q63" s="785"/>
      <c r="R63" s="785"/>
      <c r="S63" s="785"/>
      <c r="T63" s="785"/>
      <c r="U63" s="785"/>
      <c r="V63" s="785"/>
      <c r="W63" s="785"/>
      <c r="X63" s="785"/>
      <c r="Y63" s="785"/>
      <c r="Z63" s="785"/>
      <c r="AA63" s="785"/>
      <c r="AB63" s="785"/>
      <c r="AC63" s="785"/>
      <c r="AD63" s="785"/>
      <c r="AE63" s="785"/>
      <c r="AF63" s="785"/>
      <c r="AG63" s="785"/>
      <c r="AH63" s="786"/>
      <c r="AI63" s="787" t="str">
        <f t="shared" si="19"/>
        <v>15　市(区)町村内
　における事業所
　等資産の所在地</v>
      </c>
      <c r="AJ63" s="788"/>
      <c r="AK63" s="680"/>
      <c r="AL63" s="680"/>
      <c r="AM63" s="680"/>
      <c r="AN63" s="681"/>
      <c r="AO63" s="127">
        <f t="shared" si="19"/>
        <v>0</v>
      </c>
      <c r="AP63" s="792" t="str">
        <f t="shared" si="19"/>
        <v>➀</v>
      </c>
      <c r="AQ63" s="792"/>
      <c r="AR63" s="793"/>
      <c r="AS63" s="108">
        <f t="shared" si="19"/>
        <v>0</v>
      </c>
    </row>
    <row r="64" spans="1:45" ht="11.25" customHeight="1" x14ac:dyDescent="0.15">
      <c r="A64" s="108">
        <f t="shared" ref="A64:AS64" si="20">A21</f>
        <v>0</v>
      </c>
      <c r="B64" s="782"/>
      <c r="C64" s="770"/>
      <c r="D64" s="770"/>
      <c r="E64" s="783"/>
      <c r="F64" s="595" t="str">
        <f t="shared" si="20"/>
        <v>前年前に取得したもの　（イ）</v>
      </c>
      <c r="G64" s="794"/>
      <c r="H64" s="794"/>
      <c r="I64" s="794"/>
      <c r="J64" s="794"/>
      <c r="K64" s="794"/>
      <c r="L64" s="794"/>
      <c r="M64" s="794"/>
      <c r="N64" s="621"/>
      <c r="O64" s="595" t="str">
        <f t="shared" si="20"/>
        <v>前年中に減少したもの　（ロ）</v>
      </c>
      <c r="P64" s="794"/>
      <c r="Q64" s="794"/>
      <c r="R64" s="794"/>
      <c r="S64" s="794"/>
      <c r="T64" s="794"/>
      <c r="U64" s="595" t="str">
        <f t="shared" si="20"/>
        <v>前年中に増加したもの　（ハ）</v>
      </c>
      <c r="V64" s="794"/>
      <c r="W64" s="794"/>
      <c r="X64" s="794"/>
      <c r="Y64" s="794"/>
      <c r="Z64" s="794"/>
      <c r="AA64" s="621"/>
      <c r="AB64" s="595" t="str">
        <f t="shared" si="20"/>
        <v>計（（イ）－（ロ）＋（ハ））　（ニ）</v>
      </c>
      <c r="AC64" s="794"/>
      <c r="AD64" s="794"/>
      <c r="AE64" s="794"/>
      <c r="AF64" s="794"/>
      <c r="AG64" s="794"/>
      <c r="AH64" s="795"/>
      <c r="AI64" s="789"/>
      <c r="AJ64" s="790"/>
      <c r="AK64" s="790"/>
      <c r="AL64" s="790"/>
      <c r="AM64" s="790"/>
      <c r="AN64" s="791"/>
      <c r="AO64" s="128">
        <f t="shared" si="20"/>
        <v>0</v>
      </c>
      <c r="AP64" s="710"/>
      <c r="AQ64" s="710"/>
      <c r="AR64" s="711"/>
      <c r="AS64" s="108">
        <f t="shared" si="20"/>
        <v>0</v>
      </c>
    </row>
    <row r="65" spans="1:45" ht="7.5" customHeight="1" x14ac:dyDescent="0.15">
      <c r="A65" s="108">
        <f t="shared" ref="A65:AS65" si="21">A22</f>
        <v>0</v>
      </c>
      <c r="B65" s="796" t="str">
        <f t="shared" si="21"/>
        <v>１</v>
      </c>
      <c r="C65" s="759">
        <f t="shared" si="21"/>
        <v>0</v>
      </c>
      <c r="D65" s="670" t="str">
        <f t="shared" si="21"/>
        <v>構築物</v>
      </c>
      <c r="E65" s="801">
        <f t="shared" si="21"/>
        <v>0</v>
      </c>
      <c r="F65" s="129">
        <f t="shared" si="21"/>
        <v>0</v>
      </c>
      <c r="G65" s="600" t="str">
        <f t="shared" si="21"/>
        <v>十億</v>
      </c>
      <c r="H65" s="600"/>
      <c r="I65" s="601" t="str">
        <f t="shared" si="21"/>
        <v>百万</v>
      </c>
      <c r="J65" s="629"/>
      <c r="K65" s="601" t="str">
        <f t="shared" si="21"/>
        <v>千</v>
      </c>
      <c r="L65" s="603"/>
      <c r="M65" s="601" t="str">
        <f t="shared" si="21"/>
        <v>円</v>
      </c>
      <c r="N65" s="803"/>
      <c r="O65" s="120">
        <f t="shared" si="21"/>
        <v>0</v>
      </c>
      <c r="P65" s="130" t="str">
        <f t="shared" si="21"/>
        <v>十億</v>
      </c>
      <c r="Q65" s="600" t="str">
        <f t="shared" si="21"/>
        <v>百万</v>
      </c>
      <c r="R65" s="600"/>
      <c r="S65" s="130" t="str">
        <f t="shared" si="21"/>
        <v>千</v>
      </c>
      <c r="T65" s="131" t="str">
        <f t="shared" si="21"/>
        <v>円</v>
      </c>
      <c r="U65" s="120">
        <f t="shared" si="21"/>
        <v>0</v>
      </c>
      <c r="V65" s="130" t="str">
        <f t="shared" si="21"/>
        <v>十億</v>
      </c>
      <c r="W65" s="130" t="str">
        <f t="shared" si="21"/>
        <v>百万</v>
      </c>
      <c r="X65" s="600" t="str">
        <f t="shared" si="21"/>
        <v>千</v>
      </c>
      <c r="Y65" s="600"/>
      <c r="Z65" s="601" t="str">
        <f t="shared" si="21"/>
        <v>円</v>
      </c>
      <c r="AA65" s="602"/>
      <c r="AB65" s="109">
        <f t="shared" si="21"/>
        <v>0</v>
      </c>
      <c r="AC65" s="601" t="str">
        <f t="shared" si="21"/>
        <v>十億</v>
      </c>
      <c r="AD65" s="629"/>
      <c r="AE65" s="130" t="str">
        <f t="shared" si="21"/>
        <v>百万</v>
      </c>
      <c r="AF65" s="601" t="str">
        <f t="shared" si="21"/>
        <v>千</v>
      </c>
      <c r="AG65" s="629"/>
      <c r="AH65" s="132" t="str">
        <f t="shared" si="21"/>
        <v>円</v>
      </c>
      <c r="AI65" s="789"/>
      <c r="AJ65" s="790"/>
      <c r="AK65" s="790"/>
      <c r="AL65" s="790"/>
      <c r="AM65" s="790"/>
      <c r="AN65" s="791"/>
      <c r="AO65" s="128">
        <f t="shared" si="21"/>
        <v>0</v>
      </c>
      <c r="AP65" s="710"/>
      <c r="AQ65" s="710"/>
      <c r="AR65" s="711"/>
      <c r="AS65" s="108">
        <f t="shared" si="21"/>
        <v>0</v>
      </c>
    </row>
    <row r="66" spans="1:45" ht="7.5" customHeight="1" x14ac:dyDescent="0.15">
      <c r="A66" s="108">
        <f t="shared" ref="A66:AS66" si="22">A23</f>
        <v>0</v>
      </c>
      <c r="B66" s="797"/>
      <c r="C66" s="762"/>
      <c r="D66" s="800"/>
      <c r="E66" s="802"/>
      <c r="F66" s="676"/>
      <c r="G66" s="446">
        <f>G23</f>
        <v>0</v>
      </c>
      <c r="H66" s="630"/>
      <c r="I66" s="631"/>
      <c r="J66" s="631"/>
      <c r="K66" s="631"/>
      <c r="L66" s="631"/>
      <c r="M66" s="631"/>
      <c r="N66" s="632"/>
      <c r="O66" s="691"/>
      <c r="P66" s="637">
        <f>P23</f>
        <v>0</v>
      </c>
      <c r="Q66" s="638"/>
      <c r="R66" s="638"/>
      <c r="S66" s="638"/>
      <c r="T66" s="639"/>
      <c r="U66" s="691"/>
      <c r="V66" s="637">
        <f>V23</f>
        <v>0</v>
      </c>
      <c r="W66" s="638"/>
      <c r="X66" s="638"/>
      <c r="Y66" s="638"/>
      <c r="Z66" s="638"/>
      <c r="AA66" s="639"/>
      <c r="AB66" s="618"/>
      <c r="AC66" s="637">
        <f>AC23</f>
        <v>0</v>
      </c>
      <c r="AD66" s="866"/>
      <c r="AE66" s="638"/>
      <c r="AF66" s="638"/>
      <c r="AG66" s="638"/>
      <c r="AH66" s="867"/>
      <c r="AI66" s="789"/>
      <c r="AJ66" s="790"/>
      <c r="AK66" s="790"/>
      <c r="AL66" s="790"/>
      <c r="AM66" s="790"/>
      <c r="AN66" s="791"/>
      <c r="AO66" s="128">
        <f t="shared" si="22"/>
        <v>0</v>
      </c>
      <c r="AP66" s="689"/>
      <c r="AQ66" s="689"/>
      <c r="AR66" s="690"/>
      <c r="AS66" s="108">
        <f t="shared" si="22"/>
        <v>0</v>
      </c>
    </row>
    <row r="67" spans="1:45" ht="7.5" customHeight="1" x14ac:dyDescent="0.15">
      <c r="A67" s="108">
        <f t="shared" ref="A67:AS67" si="23">A24</f>
        <v>0</v>
      </c>
      <c r="B67" s="798"/>
      <c r="C67" s="799"/>
      <c r="D67" s="799"/>
      <c r="E67" s="783"/>
      <c r="F67" s="677"/>
      <c r="G67" s="633"/>
      <c r="H67" s="634"/>
      <c r="I67" s="635"/>
      <c r="J67" s="635"/>
      <c r="K67" s="635"/>
      <c r="L67" s="635"/>
      <c r="M67" s="635"/>
      <c r="N67" s="636"/>
      <c r="O67" s="677"/>
      <c r="P67" s="640"/>
      <c r="Q67" s="641"/>
      <c r="R67" s="641"/>
      <c r="S67" s="641"/>
      <c r="T67" s="642"/>
      <c r="U67" s="675"/>
      <c r="V67" s="640"/>
      <c r="W67" s="641"/>
      <c r="X67" s="641"/>
      <c r="Y67" s="641"/>
      <c r="Z67" s="641"/>
      <c r="AA67" s="642"/>
      <c r="AB67" s="619"/>
      <c r="AC67" s="698"/>
      <c r="AD67" s="701"/>
      <c r="AE67" s="641"/>
      <c r="AF67" s="641"/>
      <c r="AG67" s="641"/>
      <c r="AH67" s="702"/>
      <c r="AI67" s="789"/>
      <c r="AJ67" s="790"/>
      <c r="AK67" s="790"/>
      <c r="AL67" s="790"/>
      <c r="AM67" s="790"/>
      <c r="AN67" s="791"/>
      <c r="AO67" s="128">
        <f t="shared" si="23"/>
        <v>0</v>
      </c>
      <c r="AP67" s="685" t="str">
        <f t="shared" si="23"/>
        <v>➁</v>
      </c>
      <c r="AQ67" s="685"/>
      <c r="AR67" s="686"/>
      <c r="AS67" s="108">
        <f t="shared" si="23"/>
        <v>0</v>
      </c>
    </row>
    <row r="68" spans="1:45" ht="22.5" customHeight="1" x14ac:dyDescent="0.15">
      <c r="A68" s="108">
        <f t="shared" ref="A68:AS68" si="24">A25</f>
        <v>0</v>
      </c>
      <c r="B68" s="133" t="str">
        <f t="shared" si="24"/>
        <v>２</v>
      </c>
      <c r="C68" s="134">
        <f t="shared" si="24"/>
        <v>0</v>
      </c>
      <c r="D68" s="135" t="str">
        <f t="shared" si="24"/>
        <v>機械及び
装置</v>
      </c>
      <c r="E68" s="136">
        <f t="shared" si="24"/>
        <v>0</v>
      </c>
      <c r="F68" s="125"/>
      <c r="G68" s="856">
        <f>G25</f>
        <v>0</v>
      </c>
      <c r="H68" s="857"/>
      <c r="I68" s="858"/>
      <c r="J68" s="858"/>
      <c r="K68" s="858"/>
      <c r="L68" s="858"/>
      <c r="M68" s="858"/>
      <c r="N68" s="859"/>
      <c r="O68" s="125"/>
      <c r="P68" s="839">
        <f>P25</f>
        <v>0</v>
      </c>
      <c r="Q68" s="864"/>
      <c r="R68" s="864"/>
      <c r="S68" s="864"/>
      <c r="T68" s="865"/>
      <c r="U68" s="125"/>
      <c r="V68" s="839">
        <f>V25</f>
        <v>0</v>
      </c>
      <c r="W68" s="864"/>
      <c r="X68" s="864"/>
      <c r="Y68" s="864"/>
      <c r="Z68" s="864"/>
      <c r="AA68" s="865"/>
      <c r="AB68" s="137"/>
      <c r="AC68" s="839">
        <f>AC25</f>
        <v>0</v>
      </c>
      <c r="AD68" s="840"/>
      <c r="AE68" s="864"/>
      <c r="AF68" s="864"/>
      <c r="AG68" s="864"/>
      <c r="AH68" s="868"/>
      <c r="AI68" s="789"/>
      <c r="AJ68" s="790"/>
      <c r="AK68" s="790"/>
      <c r="AL68" s="790"/>
      <c r="AM68" s="790"/>
      <c r="AN68" s="791"/>
      <c r="AO68" s="128">
        <f t="shared" si="24"/>
        <v>0</v>
      </c>
      <c r="AP68" s="689"/>
      <c r="AQ68" s="689"/>
      <c r="AR68" s="690"/>
      <c r="AS68" s="108">
        <f t="shared" si="24"/>
        <v>0</v>
      </c>
    </row>
    <row r="69" spans="1:45" ht="22.5" customHeight="1" x14ac:dyDescent="0.15">
      <c r="A69" s="108">
        <f t="shared" ref="A69:AS69" si="25">A26</f>
        <v>0</v>
      </c>
      <c r="B69" s="133" t="str">
        <f t="shared" si="25"/>
        <v>３</v>
      </c>
      <c r="C69" s="134">
        <f t="shared" si="25"/>
        <v>0</v>
      </c>
      <c r="D69" s="135" t="str">
        <f t="shared" si="25"/>
        <v>船舶</v>
      </c>
      <c r="E69" s="136">
        <f t="shared" si="25"/>
        <v>0</v>
      </c>
      <c r="F69" s="125"/>
      <c r="G69" s="856">
        <f>G26</f>
        <v>0</v>
      </c>
      <c r="H69" s="857"/>
      <c r="I69" s="858"/>
      <c r="J69" s="858"/>
      <c r="K69" s="858"/>
      <c r="L69" s="858"/>
      <c r="M69" s="858"/>
      <c r="N69" s="859"/>
      <c r="O69" s="125"/>
      <c r="P69" s="839">
        <f>P26</f>
        <v>0</v>
      </c>
      <c r="Q69" s="864"/>
      <c r="R69" s="864"/>
      <c r="S69" s="864"/>
      <c r="T69" s="865"/>
      <c r="U69" s="125"/>
      <c r="V69" s="839">
        <f>V26</f>
        <v>0</v>
      </c>
      <c r="W69" s="864"/>
      <c r="X69" s="864"/>
      <c r="Y69" s="864"/>
      <c r="Z69" s="864"/>
      <c r="AA69" s="865"/>
      <c r="AB69" s="137"/>
      <c r="AC69" s="839">
        <f>AC26</f>
        <v>0</v>
      </c>
      <c r="AD69" s="840"/>
      <c r="AE69" s="864"/>
      <c r="AF69" s="864"/>
      <c r="AG69" s="864"/>
      <c r="AH69" s="868"/>
      <c r="AI69" s="789"/>
      <c r="AJ69" s="790"/>
      <c r="AK69" s="790"/>
      <c r="AL69" s="790"/>
      <c r="AM69" s="790"/>
      <c r="AN69" s="791"/>
      <c r="AO69" s="139">
        <f t="shared" si="25"/>
        <v>0</v>
      </c>
      <c r="AP69" s="685" t="str">
        <f t="shared" si="25"/>
        <v>➂</v>
      </c>
      <c r="AQ69" s="685"/>
      <c r="AR69" s="686"/>
      <c r="AS69" s="108">
        <f t="shared" si="25"/>
        <v>0</v>
      </c>
    </row>
    <row r="70" spans="1:45" ht="6" customHeight="1" x14ac:dyDescent="0.15">
      <c r="A70" s="108">
        <f t="shared" ref="A70:AS70" si="26">A27</f>
        <v>0</v>
      </c>
      <c r="B70" s="796" t="str">
        <f t="shared" si="26"/>
        <v>４</v>
      </c>
      <c r="C70" s="728">
        <f t="shared" si="26"/>
        <v>0</v>
      </c>
      <c r="D70" s="670" t="str">
        <f t="shared" si="26"/>
        <v>航空機</v>
      </c>
      <c r="E70" s="672">
        <f t="shared" si="26"/>
        <v>0</v>
      </c>
      <c r="F70" s="674"/>
      <c r="G70" s="860">
        <f>G27</f>
        <v>0</v>
      </c>
      <c r="H70" s="861"/>
      <c r="I70" s="862"/>
      <c r="J70" s="862"/>
      <c r="K70" s="862"/>
      <c r="L70" s="862"/>
      <c r="M70" s="862"/>
      <c r="N70" s="863"/>
      <c r="O70" s="674"/>
      <c r="P70" s="695">
        <f>P27</f>
        <v>0</v>
      </c>
      <c r="Q70" s="696"/>
      <c r="R70" s="696"/>
      <c r="S70" s="696"/>
      <c r="T70" s="697"/>
      <c r="U70" s="674"/>
      <c r="V70" s="695">
        <f>V27</f>
        <v>0</v>
      </c>
      <c r="W70" s="696"/>
      <c r="X70" s="696"/>
      <c r="Y70" s="696"/>
      <c r="Z70" s="696"/>
      <c r="AA70" s="697"/>
      <c r="AB70" s="674"/>
      <c r="AC70" s="695">
        <f>AC27</f>
        <v>0</v>
      </c>
      <c r="AD70" s="699"/>
      <c r="AE70" s="696"/>
      <c r="AF70" s="696"/>
      <c r="AG70" s="696"/>
      <c r="AH70" s="700"/>
      <c r="AI70" s="682"/>
      <c r="AJ70" s="683"/>
      <c r="AK70" s="683"/>
      <c r="AL70" s="683"/>
      <c r="AM70" s="683"/>
      <c r="AN70" s="684"/>
      <c r="AO70" s="140">
        <f t="shared" si="26"/>
        <v>0</v>
      </c>
      <c r="AP70" s="687"/>
      <c r="AQ70" s="687"/>
      <c r="AR70" s="688"/>
      <c r="AS70" s="108">
        <f t="shared" si="26"/>
        <v>0</v>
      </c>
    </row>
    <row r="71" spans="1:45" ht="16.5" customHeight="1" x14ac:dyDescent="0.15">
      <c r="A71" s="108">
        <f t="shared" ref="A71:AS71" si="27">A28</f>
        <v>0</v>
      </c>
      <c r="B71" s="804"/>
      <c r="C71" s="805"/>
      <c r="D71" s="671"/>
      <c r="E71" s="673"/>
      <c r="F71" s="675"/>
      <c r="G71" s="450"/>
      <c r="H71" s="451"/>
      <c r="I71" s="635"/>
      <c r="J71" s="635"/>
      <c r="K71" s="635"/>
      <c r="L71" s="635"/>
      <c r="M71" s="635"/>
      <c r="N71" s="636"/>
      <c r="O71" s="675"/>
      <c r="P71" s="698"/>
      <c r="Q71" s="641"/>
      <c r="R71" s="641"/>
      <c r="S71" s="641"/>
      <c r="T71" s="642"/>
      <c r="U71" s="675"/>
      <c r="V71" s="698"/>
      <c r="W71" s="641"/>
      <c r="X71" s="641"/>
      <c r="Y71" s="641"/>
      <c r="Z71" s="641"/>
      <c r="AA71" s="642"/>
      <c r="AB71" s="675"/>
      <c r="AC71" s="698"/>
      <c r="AD71" s="701"/>
      <c r="AE71" s="641"/>
      <c r="AF71" s="641"/>
      <c r="AG71" s="641"/>
      <c r="AH71" s="702"/>
      <c r="AI71" s="806" t="str">
        <f t="shared" si="27"/>
        <v>16　借　用　資　産</v>
      </c>
      <c r="AJ71" s="596"/>
      <c r="AK71" s="596"/>
      <c r="AL71" s="596"/>
      <c r="AM71" s="596"/>
      <c r="AN71" s="597"/>
      <c r="AO71" s="142">
        <f t="shared" si="27"/>
        <v>0</v>
      </c>
      <c r="AP71" s="143" t="str">
        <f t="shared" si="27"/>
        <v>貸主の名称等</v>
      </c>
      <c r="AQ71" s="112">
        <f t="shared" si="27"/>
        <v>0</v>
      </c>
      <c r="AR71" s="113">
        <f t="shared" si="27"/>
        <v>0</v>
      </c>
      <c r="AS71" s="108">
        <f t="shared" si="27"/>
        <v>0</v>
      </c>
    </row>
    <row r="72" spans="1:45" ht="22.5" customHeight="1" x14ac:dyDescent="0.15">
      <c r="A72" s="108">
        <f t="shared" ref="A72:AS72" si="28">A29</f>
        <v>0</v>
      </c>
      <c r="B72" s="133" t="str">
        <f t="shared" si="28"/>
        <v>５</v>
      </c>
      <c r="C72" s="134">
        <f t="shared" si="28"/>
        <v>0</v>
      </c>
      <c r="D72" s="135" t="str">
        <f t="shared" si="28"/>
        <v>車両及び
運搬具</v>
      </c>
      <c r="E72" s="136">
        <f t="shared" si="28"/>
        <v>0</v>
      </c>
      <c r="F72" s="125"/>
      <c r="G72" s="856">
        <f>G29</f>
        <v>0</v>
      </c>
      <c r="H72" s="857"/>
      <c r="I72" s="858"/>
      <c r="J72" s="858"/>
      <c r="K72" s="858"/>
      <c r="L72" s="858"/>
      <c r="M72" s="858"/>
      <c r="N72" s="859"/>
      <c r="O72" s="125"/>
      <c r="P72" s="839">
        <f>P29</f>
        <v>0</v>
      </c>
      <c r="Q72" s="864"/>
      <c r="R72" s="864"/>
      <c r="S72" s="864"/>
      <c r="T72" s="865"/>
      <c r="U72" s="125"/>
      <c r="V72" s="839">
        <f>V29</f>
        <v>0</v>
      </c>
      <c r="W72" s="864"/>
      <c r="X72" s="864"/>
      <c r="Y72" s="864"/>
      <c r="Z72" s="864"/>
      <c r="AA72" s="865"/>
      <c r="AB72" s="137"/>
      <c r="AC72" s="839">
        <f>AC29</f>
        <v>0</v>
      </c>
      <c r="AD72" s="840"/>
      <c r="AE72" s="864"/>
      <c r="AF72" s="864"/>
      <c r="AG72" s="864"/>
      <c r="AH72" s="868"/>
      <c r="AI72" s="704">
        <f t="shared" si="28"/>
        <v>0</v>
      </c>
      <c r="AJ72" s="705"/>
      <c r="AK72" s="705"/>
      <c r="AL72" s="705"/>
      <c r="AM72" s="705"/>
      <c r="AN72" s="706"/>
      <c r="AO72" s="142">
        <f t="shared" si="28"/>
        <v>0</v>
      </c>
      <c r="AP72" s="710">
        <f t="shared" si="28"/>
        <v>0</v>
      </c>
      <c r="AQ72" s="710"/>
      <c r="AR72" s="711"/>
      <c r="AS72" s="108">
        <f t="shared" si="28"/>
        <v>0</v>
      </c>
    </row>
    <row r="73" spans="1:45" ht="9" customHeight="1" x14ac:dyDescent="0.15">
      <c r="A73" s="108">
        <f t="shared" ref="A73:AS73" si="29">A30</f>
        <v>0</v>
      </c>
      <c r="B73" s="796" t="str">
        <f t="shared" si="29"/>
        <v>６</v>
      </c>
      <c r="C73" s="728">
        <f t="shared" si="29"/>
        <v>0</v>
      </c>
      <c r="D73" s="670" t="str">
        <f t="shared" si="29"/>
        <v>工具、器具
及び備品</v>
      </c>
      <c r="E73" s="672">
        <f t="shared" si="29"/>
        <v>0</v>
      </c>
      <c r="F73" s="674"/>
      <c r="G73" s="695">
        <f>G30</f>
        <v>0</v>
      </c>
      <c r="H73" s="699"/>
      <c r="I73" s="696"/>
      <c r="J73" s="696"/>
      <c r="K73" s="696"/>
      <c r="L73" s="696"/>
      <c r="M73" s="696"/>
      <c r="N73" s="697"/>
      <c r="O73" s="674"/>
      <c r="P73" s="695">
        <f>P30</f>
        <v>0</v>
      </c>
      <c r="Q73" s="696"/>
      <c r="R73" s="696"/>
      <c r="S73" s="696"/>
      <c r="T73" s="697"/>
      <c r="U73" s="674"/>
      <c r="V73" s="695">
        <f>V30</f>
        <v>0</v>
      </c>
      <c r="W73" s="696"/>
      <c r="X73" s="696"/>
      <c r="Y73" s="696"/>
      <c r="Z73" s="696"/>
      <c r="AA73" s="697"/>
      <c r="AB73" s="674"/>
      <c r="AC73" s="695">
        <f>AC30</f>
        <v>0</v>
      </c>
      <c r="AD73" s="699"/>
      <c r="AE73" s="696"/>
      <c r="AF73" s="696"/>
      <c r="AG73" s="696"/>
      <c r="AH73" s="700"/>
      <c r="AI73" s="707"/>
      <c r="AJ73" s="708"/>
      <c r="AK73" s="708"/>
      <c r="AL73" s="708"/>
      <c r="AM73" s="708"/>
      <c r="AN73" s="709"/>
      <c r="AO73" s="142">
        <f t="shared" si="29"/>
        <v>0</v>
      </c>
      <c r="AP73" s="687"/>
      <c r="AQ73" s="687"/>
      <c r="AR73" s="688"/>
      <c r="AS73" s="108">
        <f t="shared" si="29"/>
        <v>0</v>
      </c>
    </row>
    <row r="74" spans="1:45" ht="13.5" customHeight="1" x14ac:dyDescent="0.15">
      <c r="A74" s="108">
        <f t="shared" ref="A74:AS74" si="30">A31</f>
        <v>0</v>
      </c>
      <c r="B74" s="804"/>
      <c r="C74" s="805"/>
      <c r="D74" s="671"/>
      <c r="E74" s="673"/>
      <c r="F74" s="675"/>
      <c r="G74" s="698"/>
      <c r="H74" s="701"/>
      <c r="I74" s="641"/>
      <c r="J74" s="641"/>
      <c r="K74" s="641"/>
      <c r="L74" s="641"/>
      <c r="M74" s="641"/>
      <c r="N74" s="642"/>
      <c r="O74" s="675"/>
      <c r="P74" s="698"/>
      <c r="Q74" s="641"/>
      <c r="R74" s="641"/>
      <c r="S74" s="641"/>
      <c r="T74" s="642"/>
      <c r="U74" s="675"/>
      <c r="V74" s="698"/>
      <c r="W74" s="641"/>
      <c r="X74" s="641"/>
      <c r="Y74" s="641"/>
      <c r="Z74" s="641"/>
      <c r="AA74" s="642"/>
      <c r="AB74" s="675"/>
      <c r="AC74" s="698"/>
      <c r="AD74" s="701"/>
      <c r="AE74" s="641"/>
      <c r="AF74" s="641"/>
      <c r="AG74" s="641"/>
      <c r="AH74" s="702"/>
      <c r="AI74" s="678" t="str">
        <f t="shared" si="30"/>
        <v>17　事業所用家屋の所有区分</v>
      </c>
      <c r="AJ74" s="679"/>
      <c r="AK74" s="680"/>
      <c r="AL74" s="680"/>
      <c r="AM74" s="680"/>
      <c r="AN74" s="680"/>
      <c r="AO74" s="680"/>
      <c r="AP74" s="681"/>
      <c r="AQ74" s="831">
        <f t="shared" si="30"/>
        <v>0</v>
      </c>
      <c r="AR74" s="831"/>
      <c r="AS74" s="108">
        <f t="shared" si="30"/>
        <v>0</v>
      </c>
    </row>
    <row r="75" spans="1:45" ht="22.5" customHeight="1" x14ac:dyDescent="0.15">
      <c r="A75" s="108">
        <f t="shared" ref="A75:AS75" si="31">A32</f>
        <v>0</v>
      </c>
      <c r="B75" s="144" t="str">
        <f t="shared" si="31"/>
        <v>７</v>
      </c>
      <c r="C75" s="145">
        <f t="shared" si="31"/>
        <v>0</v>
      </c>
      <c r="D75" s="146" t="str">
        <f t="shared" si="31"/>
        <v>合計</v>
      </c>
      <c r="E75" s="147">
        <f t="shared" si="31"/>
        <v>0</v>
      </c>
      <c r="F75" s="148"/>
      <c r="G75" s="604">
        <f>G32</f>
        <v>0</v>
      </c>
      <c r="H75" s="692"/>
      <c r="I75" s="693"/>
      <c r="J75" s="693"/>
      <c r="K75" s="693"/>
      <c r="L75" s="693"/>
      <c r="M75" s="693"/>
      <c r="N75" s="694"/>
      <c r="O75" s="149"/>
      <c r="P75" s="604">
        <f>P32</f>
        <v>0</v>
      </c>
      <c r="Q75" s="693"/>
      <c r="R75" s="693"/>
      <c r="S75" s="693"/>
      <c r="T75" s="694"/>
      <c r="U75" s="148"/>
      <c r="V75" s="604">
        <f>V32</f>
        <v>0</v>
      </c>
      <c r="W75" s="693"/>
      <c r="X75" s="693"/>
      <c r="Y75" s="693"/>
      <c r="Z75" s="693"/>
      <c r="AA75" s="694"/>
      <c r="AB75" s="150"/>
      <c r="AC75" s="604">
        <f>AC32</f>
        <v>0</v>
      </c>
      <c r="AD75" s="692"/>
      <c r="AE75" s="693"/>
      <c r="AF75" s="693"/>
      <c r="AG75" s="693"/>
      <c r="AH75" s="703"/>
      <c r="AI75" s="682"/>
      <c r="AJ75" s="683"/>
      <c r="AK75" s="683"/>
      <c r="AL75" s="683"/>
      <c r="AM75" s="683"/>
      <c r="AN75" s="683"/>
      <c r="AO75" s="683"/>
      <c r="AP75" s="684"/>
      <c r="AQ75" s="832"/>
      <c r="AR75" s="832"/>
      <c r="AS75" s="108">
        <f t="shared" si="31"/>
        <v>0</v>
      </c>
    </row>
    <row r="76" spans="1:45" ht="7.5" customHeight="1" x14ac:dyDescent="0.15">
      <c r="A76" s="108">
        <f t="shared" ref="A76:AS76" si="32">A33</f>
        <v>0</v>
      </c>
      <c r="B76" s="807">
        <f t="shared" si="32"/>
        <v>0</v>
      </c>
      <c r="C76" s="808"/>
      <c r="D76" s="808"/>
      <c r="E76" s="808"/>
      <c r="F76" s="808"/>
      <c r="G76" s="808"/>
      <c r="H76" s="808"/>
      <c r="I76" s="809"/>
      <c r="J76" s="816" t="str">
        <f t="shared" si="32"/>
        <v>資産の種類</v>
      </c>
      <c r="K76" s="590"/>
      <c r="L76" s="590"/>
      <c r="M76" s="590"/>
      <c r="N76" s="591"/>
      <c r="O76" s="817" t="str">
        <f t="shared" si="32"/>
        <v>※評価額</v>
      </c>
      <c r="P76" s="818"/>
      <c r="Q76" s="818"/>
      <c r="R76" s="818"/>
      <c r="S76" s="818"/>
      <c r="T76" s="151">
        <f t="shared" si="32"/>
        <v>0</v>
      </c>
      <c r="U76" s="823" t="str">
        <f t="shared" si="32"/>
        <v>※　　決　　定　　価　　格</v>
      </c>
      <c r="V76" s="713"/>
      <c r="W76" s="713"/>
      <c r="X76" s="713"/>
      <c r="Y76" s="713"/>
      <c r="Z76" s="590">
        <f t="shared" si="32"/>
        <v>0</v>
      </c>
      <c r="AA76" s="591"/>
      <c r="AB76" s="712" t="str">
        <f t="shared" si="32"/>
        <v>※　課　 税 　標 　準 　額</v>
      </c>
      <c r="AC76" s="713"/>
      <c r="AD76" s="713"/>
      <c r="AE76" s="713"/>
      <c r="AF76" s="713"/>
      <c r="AG76" s="713"/>
      <c r="AH76" s="152">
        <f t="shared" si="32"/>
        <v>0</v>
      </c>
      <c r="AI76" s="716" t="str">
        <f t="shared" si="32"/>
        <v>18　備考（添付書類等）</v>
      </c>
      <c r="AJ76" s="717"/>
      <c r="AK76" s="718"/>
      <c r="AL76" s="718"/>
      <c r="AM76" s="718"/>
      <c r="AN76" s="718"/>
      <c r="AO76" s="718"/>
      <c r="AP76" s="718"/>
      <c r="AQ76" s="109">
        <f t="shared" si="32"/>
        <v>0</v>
      </c>
      <c r="AR76" s="110">
        <f t="shared" si="32"/>
        <v>0</v>
      </c>
      <c r="AS76" s="108">
        <f t="shared" si="32"/>
        <v>0</v>
      </c>
    </row>
    <row r="77" spans="1:45" ht="7.5" customHeight="1" x14ac:dyDescent="0.15">
      <c r="A77" s="108">
        <f t="shared" ref="A77:AS77" si="33">A34</f>
        <v>0</v>
      </c>
      <c r="B77" s="810"/>
      <c r="C77" s="811"/>
      <c r="D77" s="811"/>
      <c r="E77" s="811"/>
      <c r="F77" s="811"/>
      <c r="G77" s="811"/>
      <c r="H77" s="811"/>
      <c r="I77" s="812"/>
      <c r="J77" s="761"/>
      <c r="K77" s="762"/>
      <c r="L77" s="762"/>
      <c r="M77" s="762"/>
      <c r="N77" s="763"/>
      <c r="O77" s="819"/>
      <c r="P77" s="820"/>
      <c r="Q77" s="820"/>
      <c r="R77" s="820"/>
      <c r="S77" s="820"/>
      <c r="T77" s="645" t="str">
        <f t="shared" si="33"/>
        <v>（ホ）</v>
      </c>
      <c r="U77" s="824"/>
      <c r="V77" s="714"/>
      <c r="W77" s="714"/>
      <c r="X77" s="714"/>
      <c r="Y77" s="714"/>
      <c r="Z77" s="644" t="str">
        <f t="shared" si="33"/>
        <v>（ヘ）</v>
      </c>
      <c r="AA77" s="645"/>
      <c r="AB77" s="714"/>
      <c r="AC77" s="714"/>
      <c r="AD77" s="714"/>
      <c r="AE77" s="714"/>
      <c r="AF77" s="714"/>
      <c r="AG77" s="714"/>
      <c r="AH77" s="724" t="str">
        <f t="shared" si="33"/>
        <v>（ト）</v>
      </c>
      <c r="AI77" s="719"/>
      <c r="AJ77" s="720"/>
      <c r="AK77" s="721"/>
      <c r="AL77" s="721"/>
      <c r="AM77" s="721"/>
      <c r="AN77" s="721"/>
      <c r="AO77" s="721"/>
      <c r="AP77" s="721"/>
      <c r="AQ77" s="112">
        <f t="shared" si="33"/>
        <v>0</v>
      </c>
      <c r="AR77" s="113">
        <f t="shared" si="33"/>
        <v>0</v>
      </c>
      <c r="AS77" s="108">
        <f t="shared" si="33"/>
        <v>0</v>
      </c>
    </row>
    <row r="78" spans="1:45" ht="7.5" customHeight="1" x14ac:dyDescent="0.15">
      <c r="A78" s="108">
        <f t="shared" ref="A78:AS78" si="34">A35</f>
        <v>0</v>
      </c>
      <c r="B78" s="810"/>
      <c r="C78" s="811"/>
      <c r="D78" s="811"/>
      <c r="E78" s="811"/>
      <c r="F78" s="811"/>
      <c r="G78" s="811"/>
      <c r="H78" s="811"/>
      <c r="I78" s="812"/>
      <c r="J78" s="660"/>
      <c r="K78" s="770"/>
      <c r="L78" s="770"/>
      <c r="M78" s="770"/>
      <c r="N78" s="771"/>
      <c r="O78" s="821"/>
      <c r="P78" s="822"/>
      <c r="Q78" s="822"/>
      <c r="R78" s="822"/>
      <c r="S78" s="822"/>
      <c r="T78" s="826"/>
      <c r="U78" s="825"/>
      <c r="V78" s="715"/>
      <c r="W78" s="715"/>
      <c r="X78" s="715"/>
      <c r="Y78" s="715"/>
      <c r="Z78" s="722"/>
      <c r="AA78" s="723"/>
      <c r="AB78" s="715"/>
      <c r="AC78" s="715"/>
      <c r="AD78" s="715"/>
      <c r="AE78" s="715"/>
      <c r="AF78" s="715"/>
      <c r="AG78" s="715"/>
      <c r="AH78" s="725"/>
      <c r="AI78" s="153">
        <f t="shared" si="34"/>
        <v>0</v>
      </c>
      <c r="AJ78" s="154">
        <f t="shared" si="34"/>
        <v>0</v>
      </c>
      <c r="AK78" s="112">
        <f t="shared" si="34"/>
        <v>0</v>
      </c>
      <c r="AL78" s="112">
        <f t="shared" si="34"/>
        <v>0</v>
      </c>
      <c r="AM78" s="112">
        <f t="shared" si="34"/>
        <v>0</v>
      </c>
      <c r="AN78" s="112">
        <f t="shared" si="34"/>
        <v>0</v>
      </c>
      <c r="AO78" s="112">
        <f t="shared" si="34"/>
        <v>0</v>
      </c>
      <c r="AP78" s="112">
        <f t="shared" si="34"/>
        <v>0</v>
      </c>
      <c r="AQ78" s="112">
        <f t="shared" si="34"/>
        <v>0</v>
      </c>
      <c r="AR78" s="113">
        <f t="shared" si="34"/>
        <v>0</v>
      </c>
      <c r="AS78" s="108">
        <f t="shared" si="34"/>
        <v>0</v>
      </c>
    </row>
    <row r="79" spans="1:45" ht="7.5" customHeight="1" x14ac:dyDescent="0.15">
      <c r="A79" s="108">
        <f t="shared" ref="A79:AS79" si="35">A36</f>
        <v>0</v>
      </c>
      <c r="B79" s="810"/>
      <c r="C79" s="811"/>
      <c r="D79" s="811"/>
      <c r="E79" s="811"/>
      <c r="F79" s="811"/>
      <c r="G79" s="811"/>
      <c r="H79" s="811"/>
      <c r="I79" s="812"/>
      <c r="J79" s="613" t="str">
        <f t="shared" si="35"/>
        <v>１</v>
      </c>
      <c r="K79" s="595">
        <f t="shared" si="35"/>
        <v>0</v>
      </c>
      <c r="L79" s="565" t="str">
        <f t="shared" si="35"/>
        <v>構築物</v>
      </c>
      <c r="M79" s="829"/>
      <c r="N79" s="760">
        <f t="shared" si="35"/>
        <v>0</v>
      </c>
      <c r="O79" s="121">
        <f t="shared" si="35"/>
        <v>0</v>
      </c>
      <c r="P79" s="130" t="str">
        <f t="shared" si="35"/>
        <v>十億</v>
      </c>
      <c r="Q79" s="600" t="str">
        <f t="shared" si="35"/>
        <v>百万</v>
      </c>
      <c r="R79" s="600"/>
      <c r="S79" s="130" t="str">
        <f t="shared" si="35"/>
        <v>千</v>
      </c>
      <c r="T79" s="155" t="str">
        <f t="shared" si="35"/>
        <v>円</v>
      </c>
      <c r="U79" s="121">
        <f t="shared" si="35"/>
        <v>0</v>
      </c>
      <c r="V79" s="130" t="str">
        <f t="shared" si="35"/>
        <v>十億</v>
      </c>
      <c r="W79" s="130" t="str">
        <f t="shared" si="35"/>
        <v>百万</v>
      </c>
      <c r="X79" s="600" t="str">
        <f t="shared" si="35"/>
        <v>千</v>
      </c>
      <c r="Y79" s="601"/>
      <c r="Z79" s="601" t="str">
        <f t="shared" si="35"/>
        <v>円</v>
      </c>
      <c r="AA79" s="602"/>
      <c r="AB79" s="112">
        <f t="shared" si="35"/>
        <v>0</v>
      </c>
      <c r="AC79" s="600" t="str">
        <f t="shared" si="35"/>
        <v>十億</v>
      </c>
      <c r="AD79" s="600"/>
      <c r="AE79" s="130" t="str">
        <f t="shared" si="35"/>
        <v>百万</v>
      </c>
      <c r="AF79" s="601" t="str">
        <f t="shared" si="35"/>
        <v>千</v>
      </c>
      <c r="AG79" s="603"/>
      <c r="AH79" s="156" t="str">
        <f t="shared" si="35"/>
        <v>円</v>
      </c>
      <c r="AI79" s="157">
        <f t="shared" si="35"/>
        <v>0</v>
      </c>
      <c r="AJ79" s="128">
        <f t="shared" si="35"/>
        <v>0</v>
      </c>
      <c r="AK79" s="112">
        <f t="shared" si="35"/>
        <v>0</v>
      </c>
      <c r="AL79" s="112">
        <f t="shared" si="35"/>
        <v>0</v>
      </c>
      <c r="AM79" s="112">
        <f t="shared" si="35"/>
        <v>0</v>
      </c>
      <c r="AN79" s="112">
        <f t="shared" si="35"/>
        <v>0</v>
      </c>
      <c r="AO79" s="112">
        <f t="shared" si="35"/>
        <v>0</v>
      </c>
      <c r="AP79" s="112">
        <f t="shared" si="35"/>
        <v>0</v>
      </c>
      <c r="AQ79" s="112">
        <f t="shared" si="35"/>
        <v>0</v>
      </c>
      <c r="AR79" s="113">
        <f t="shared" si="35"/>
        <v>0</v>
      </c>
      <c r="AS79" s="108">
        <f t="shared" si="35"/>
        <v>0</v>
      </c>
    </row>
    <row r="80" spans="1:45" ht="15" customHeight="1" x14ac:dyDescent="0.15">
      <c r="A80" s="108">
        <f t="shared" ref="A80:AS80" si="36">A37</f>
        <v>0</v>
      </c>
      <c r="B80" s="810"/>
      <c r="C80" s="811"/>
      <c r="D80" s="811"/>
      <c r="E80" s="811"/>
      <c r="F80" s="811"/>
      <c r="G80" s="811"/>
      <c r="H80" s="811"/>
      <c r="I80" s="812"/>
      <c r="J80" s="827"/>
      <c r="K80" s="828"/>
      <c r="L80" s="829"/>
      <c r="M80" s="829"/>
      <c r="N80" s="783"/>
      <c r="O80" s="121"/>
      <c r="P80" s="698">
        <f t="shared" ref="P80:P86" si="37">P37</f>
        <v>0</v>
      </c>
      <c r="Q80" s="641"/>
      <c r="R80" s="641"/>
      <c r="S80" s="641"/>
      <c r="T80" s="642"/>
      <c r="U80" s="121"/>
      <c r="V80" s="698">
        <f t="shared" ref="V80:V86" si="38">V37</f>
        <v>0</v>
      </c>
      <c r="W80" s="641"/>
      <c r="X80" s="641"/>
      <c r="Y80" s="641"/>
      <c r="Z80" s="641"/>
      <c r="AA80" s="642"/>
      <c r="AB80" s="112"/>
      <c r="AC80" s="698">
        <f t="shared" ref="AC80:AC86" si="39">AC37</f>
        <v>0</v>
      </c>
      <c r="AD80" s="701"/>
      <c r="AE80" s="641"/>
      <c r="AF80" s="641"/>
      <c r="AG80" s="641"/>
      <c r="AH80" s="702"/>
      <c r="AI80" s="158">
        <f t="shared" si="36"/>
        <v>0</v>
      </c>
      <c r="AJ80" s="112" t="str">
        <f t="shared" si="36"/>
        <v>下記の項目にあてはまる場合、該当番号を○で囲んでください。</v>
      </c>
      <c r="AK80" s="122"/>
      <c r="AL80" s="122"/>
      <c r="AM80" s="122"/>
      <c r="AN80" s="122"/>
      <c r="AO80" s="122"/>
      <c r="AP80" s="122"/>
      <c r="AQ80" s="122"/>
      <c r="AR80" s="159"/>
      <c r="AS80" s="108">
        <f t="shared" si="36"/>
        <v>0</v>
      </c>
    </row>
    <row r="81" spans="1:45" ht="22.5" customHeight="1" x14ac:dyDescent="0.15">
      <c r="A81" s="108">
        <f t="shared" ref="A81:AS81" si="40">A38</f>
        <v>0</v>
      </c>
      <c r="B81" s="810"/>
      <c r="C81" s="811"/>
      <c r="D81" s="811"/>
      <c r="E81" s="811"/>
      <c r="F81" s="811"/>
      <c r="G81" s="811"/>
      <c r="H81" s="811"/>
      <c r="I81" s="812"/>
      <c r="J81" s="160" t="str">
        <f t="shared" si="40"/>
        <v>２</v>
      </c>
      <c r="K81" s="125">
        <f t="shared" si="40"/>
        <v>0</v>
      </c>
      <c r="L81" s="592" t="str">
        <f t="shared" si="40"/>
        <v>機械及び
装置</v>
      </c>
      <c r="M81" s="565"/>
      <c r="N81" s="136">
        <f t="shared" si="40"/>
        <v>0</v>
      </c>
      <c r="O81" s="125"/>
      <c r="P81" s="839">
        <f t="shared" si="37"/>
        <v>0</v>
      </c>
      <c r="Q81" s="864"/>
      <c r="R81" s="864"/>
      <c r="S81" s="864"/>
      <c r="T81" s="865"/>
      <c r="U81" s="125"/>
      <c r="V81" s="839">
        <f t="shared" si="38"/>
        <v>0</v>
      </c>
      <c r="W81" s="864"/>
      <c r="X81" s="864"/>
      <c r="Y81" s="864"/>
      <c r="Z81" s="864"/>
      <c r="AA81" s="865"/>
      <c r="AB81" s="137"/>
      <c r="AC81" s="839">
        <f t="shared" si="39"/>
        <v>0</v>
      </c>
      <c r="AD81" s="840"/>
      <c r="AE81" s="864"/>
      <c r="AF81" s="864"/>
      <c r="AG81" s="864"/>
      <c r="AH81" s="868"/>
      <c r="AI81" s="158">
        <f t="shared" si="40"/>
        <v>0</v>
      </c>
      <c r="AJ81" s="669" t="str">
        <f t="shared" si="40"/>
        <v>1.</v>
      </c>
      <c r="AK81" s="669"/>
      <c r="AL81" s="161" t="str">
        <f t="shared" si="40"/>
        <v>資産の増減なし</v>
      </c>
      <c r="AM81" s="161"/>
      <c r="AN81" s="161"/>
      <c r="AO81" s="161"/>
      <c r="AP81" s="161"/>
      <c r="AQ81" s="161"/>
      <c r="AR81" s="162"/>
      <c r="AS81" s="108">
        <f t="shared" si="40"/>
        <v>0</v>
      </c>
    </row>
    <row r="82" spans="1:45" ht="22.5" customHeight="1" x14ac:dyDescent="0.15">
      <c r="A82" s="108">
        <f t="shared" ref="A82:AS82" si="41">A39</f>
        <v>0</v>
      </c>
      <c r="B82" s="810"/>
      <c r="C82" s="811"/>
      <c r="D82" s="811"/>
      <c r="E82" s="811"/>
      <c r="F82" s="811"/>
      <c r="G82" s="811"/>
      <c r="H82" s="811"/>
      <c r="I82" s="812"/>
      <c r="J82" s="160" t="str">
        <f t="shared" si="41"/>
        <v>３</v>
      </c>
      <c r="K82" s="125">
        <f t="shared" si="41"/>
        <v>0</v>
      </c>
      <c r="L82" s="565" t="str">
        <f t="shared" si="41"/>
        <v>船舶</v>
      </c>
      <c r="M82" s="565"/>
      <c r="N82" s="136">
        <f t="shared" si="41"/>
        <v>0</v>
      </c>
      <c r="O82" s="125"/>
      <c r="P82" s="839">
        <f t="shared" si="37"/>
        <v>0</v>
      </c>
      <c r="Q82" s="864"/>
      <c r="R82" s="864"/>
      <c r="S82" s="864"/>
      <c r="T82" s="865"/>
      <c r="U82" s="125"/>
      <c r="V82" s="839">
        <f t="shared" si="38"/>
        <v>0</v>
      </c>
      <c r="W82" s="864"/>
      <c r="X82" s="864"/>
      <c r="Y82" s="864"/>
      <c r="Z82" s="864"/>
      <c r="AA82" s="865"/>
      <c r="AB82" s="137"/>
      <c r="AC82" s="839">
        <f t="shared" si="39"/>
        <v>0</v>
      </c>
      <c r="AD82" s="840"/>
      <c r="AE82" s="864"/>
      <c r="AF82" s="864"/>
      <c r="AG82" s="864"/>
      <c r="AH82" s="868"/>
      <c r="AI82" s="158">
        <f t="shared" si="41"/>
        <v>0</v>
      </c>
      <c r="AJ82" s="669" t="str">
        <f t="shared" si="41"/>
        <v>2.</v>
      </c>
      <c r="AK82" s="669"/>
      <c r="AL82" s="161" t="str">
        <f t="shared" si="41"/>
        <v>該当する資産なし</v>
      </c>
      <c r="AM82" s="161"/>
      <c r="AN82" s="161"/>
      <c r="AO82" s="161"/>
      <c r="AP82" s="161"/>
      <c r="AQ82" s="161"/>
      <c r="AR82" s="162"/>
      <c r="AS82" s="108">
        <f t="shared" si="41"/>
        <v>0</v>
      </c>
    </row>
    <row r="83" spans="1:45" ht="22.5" customHeight="1" x14ac:dyDescent="0.15">
      <c r="A83" s="108">
        <f t="shared" ref="A83:AS83" si="42">A40</f>
        <v>0</v>
      </c>
      <c r="B83" s="810"/>
      <c r="C83" s="811"/>
      <c r="D83" s="811"/>
      <c r="E83" s="811"/>
      <c r="F83" s="811"/>
      <c r="G83" s="811"/>
      <c r="H83" s="811"/>
      <c r="I83" s="812"/>
      <c r="J83" s="160" t="str">
        <f t="shared" si="42"/>
        <v>４</v>
      </c>
      <c r="K83" s="125">
        <f t="shared" si="42"/>
        <v>0</v>
      </c>
      <c r="L83" s="565" t="str">
        <f t="shared" si="42"/>
        <v>航空機</v>
      </c>
      <c r="M83" s="565"/>
      <c r="N83" s="136">
        <f t="shared" si="42"/>
        <v>0</v>
      </c>
      <c r="O83" s="125"/>
      <c r="P83" s="839">
        <f t="shared" si="37"/>
        <v>0</v>
      </c>
      <c r="Q83" s="864"/>
      <c r="R83" s="864"/>
      <c r="S83" s="864"/>
      <c r="T83" s="865"/>
      <c r="U83" s="125"/>
      <c r="V83" s="839">
        <f t="shared" si="38"/>
        <v>0</v>
      </c>
      <c r="W83" s="864"/>
      <c r="X83" s="864"/>
      <c r="Y83" s="864"/>
      <c r="Z83" s="864"/>
      <c r="AA83" s="865"/>
      <c r="AB83" s="137"/>
      <c r="AC83" s="839">
        <f t="shared" si="39"/>
        <v>0</v>
      </c>
      <c r="AD83" s="840"/>
      <c r="AE83" s="864"/>
      <c r="AF83" s="864"/>
      <c r="AG83" s="864"/>
      <c r="AH83" s="868"/>
      <c r="AI83" s="158">
        <f t="shared" si="42"/>
        <v>0</v>
      </c>
      <c r="AJ83" s="669" t="str">
        <f t="shared" si="42"/>
        <v>3.</v>
      </c>
      <c r="AK83" s="669"/>
      <c r="AL83" s="161" t="str">
        <f t="shared" si="42"/>
        <v>廃業・解散・転出　（　　　　　　　年　　　　　月　　　　　日）</v>
      </c>
      <c r="AM83" s="161"/>
      <c r="AN83" s="161"/>
      <c r="AO83" s="161"/>
      <c r="AP83" s="161"/>
      <c r="AQ83" s="161"/>
      <c r="AR83" s="162"/>
      <c r="AS83" s="108">
        <f t="shared" si="42"/>
        <v>0</v>
      </c>
    </row>
    <row r="84" spans="1:45" ht="22.5" customHeight="1" x14ac:dyDescent="0.15">
      <c r="A84" s="108">
        <f t="shared" ref="A84:AS84" si="43">A41</f>
        <v>0</v>
      </c>
      <c r="B84" s="810"/>
      <c r="C84" s="811"/>
      <c r="D84" s="811"/>
      <c r="E84" s="811"/>
      <c r="F84" s="811"/>
      <c r="G84" s="811"/>
      <c r="H84" s="811"/>
      <c r="I84" s="812"/>
      <c r="J84" s="160" t="str">
        <f t="shared" si="43"/>
        <v>５</v>
      </c>
      <c r="K84" s="125">
        <f t="shared" si="43"/>
        <v>0</v>
      </c>
      <c r="L84" s="592" t="str">
        <f t="shared" si="43"/>
        <v>車両及び
運搬具</v>
      </c>
      <c r="M84" s="565"/>
      <c r="N84" s="136">
        <f t="shared" si="43"/>
        <v>0</v>
      </c>
      <c r="O84" s="125"/>
      <c r="P84" s="839">
        <f t="shared" si="37"/>
        <v>0</v>
      </c>
      <c r="Q84" s="864"/>
      <c r="R84" s="864"/>
      <c r="S84" s="864"/>
      <c r="T84" s="865"/>
      <c r="U84" s="125"/>
      <c r="V84" s="839">
        <f t="shared" si="38"/>
        <v>0</v>
      </c>
      <c r="W84" s="864"/>
      <c r="X84" s="864"/>
      <c r="Y84" s="864"/>
      <c r="Z84" s="864"/>
      <c r="AA84" s="865"/>
      <c r="AB84" s="137"/>
      <c r="AC84" s="839">
        <f t="shared" si="39"/>
        <v>0</v>
      </c>
      <c r="AD84" s="840"/>
      <c r="AE84" s="864"/>
      <c r="AF84" s="864"/>
      <c r="AG84" s="864"/>
      <c r="AH84" s="868"/>
      <c r="AI84" s="158">
        <f t="shared" si="43"/>
        <v>0</v>
      </c>
      <c r="AJ84" s="161">
        <f t="shared" si="43"/>
        <v>0</v>
      </c>
      <c r="AK84" s="161">
        <f t="shared" si="43"/>
        <v>0</v>
      </c>
      <c r="AL84" s="161">
        <f t="shared" si="43"/>
        <v>0</v>
      </c>
      <c r="AM84" s="161">
        <f t="shared" si="43"/>
        <v>0</v>
      </c>
      <c r="AN84" s="161">
        <f t="shared" si="43"/>
        <v>0</v>
      </c>
      <c r="AO84" s="161">
        <f t="shared" si="43"/>
        <v>0</v>
      </c>
      <c r="AP84" s="161">
        <f t="shared" si="43"/>
        <v>0</v>
      </c>
      <c r="AQ84" s="161">
        <f t="shared" si="43"/>
        <v>0</v>
      </c>
      <c r="AR84" s="162">
        <f t="shared" si="43"/>
        <v>0</v>
      </c>
      <c r="AS84" s="108">
        <f t="shared" si="43"/>
        <v>0</v>
      </c>
    </row>
    <row r="85" spans="1:45" ht="22.5" customHeight="1" x14ac:dyDescent="0.15">
      <c r="A85" s="108">
        <f t="shared" ref="A85:AS85" si="44">A42</f>
        <v>0</v>
      </c>
      <c r="B85" s="810"/>
      <c r="C85" s="811"/>
      <c r="D85" s="811"/>
      <c r="E85" s="811"/>
      <c r="F85" s="811"/>
      <c r="G85" s="811"/>
      <c r="H85" s="811"/>
      <c r="I85" s="812"/>
      <c r="J85" s="160" t="str">
        <f t="shared" si="44"/>
        <v>６</v>
      </c>
      <c r="K85" s="125">
        <f t="shared" si="44"/>
        <v>0</v>
      </c>
      <c r="L85" s="592" t="str">
        <f t="shared" si="44"/>
        <v>工具、器具
及び備品</v>
      </c>
      <c r="M85" s="565"/>
      <c r="N85" s="136">
        <f t="shared" si="44"/>
        <v>0</v>
      </c>
      <c r="O85" s="125"/>
      <c r="P85" s="839">
        <f t="shared" si="37"/>
        <v>0</v>
      </c>
      <c r="Q85" s="864"/>
      <c r="R85" s="864"/>
      <c r="S85" s="864"/>
      <c r="T85" s="865"/>
      <c r="U85" s="125"/>
      <c r="V85" s="839">
        <f t="shared" si="38"/>
        <v>0</v>
      </c>
      <c r="W85" s="864"/>
      <c r="X85" s="864"/>
      <c r="Y85" s="864"/>
      <c r="Z85" s="864"/>
      <c r="AA85" s="865"/>
      <c r="AB85" s="137"/>
      <c r="AC85" s="839">
        <f t="shared" si="39"/>
        <v>0</v>
      </c>
      <c r="AD85" s="840"/>
      <c r="AE85" s="864"/>
      <c r="AF85" s="864"/>
      <c r="AG85" s="864"/>
      <c r="AH85" s="868"/>
      <c r="AI85" s="158">
        <f t="shared" si="44"/>
        <v>0</v>
      </c>
      <c r="AJ85" s="161">
        <f t="shared" si="44"/>
        <v>0</v>
      </c>
      <c r="AK85" s="161">
        <f t="shared" si="44"/>
        <v>0</v>
      </c>
      <c r="AL85" s="161">
        <f t="shared" si="44"/>
        <v>0</v>
      </c>
      <c r="AM85" s="161">
        <f t="shared" si="44"/>
        <v>0</v>
      </c>
      <c r="AN85" s="161">
        <f t="shared" si="44"/>
        <v>0</v>
      </c>
      <c r="AO85" s="161">
        <f t="shared" si="44"/>
        <v>0</v>
      </c>
      <c r="AP85" s="161">
        <f t="shared" si="44"/>
        <v>0</v>
      </c>
      <c r="AQ85" s="161">
        <f t="shared" si="44"/>
        <v>0</v>
      </c>
      <c r="AR85" s="162">
        <f t="shared" si="44"/>
        <v>0</v>
      </c>
      <c r="AS85" s="108">
        <f t="shared" si="44"/>
        <v>0</v>
      </c>
    </row>
    <row r="86" spans="1:45" ht="22.5" customHeight="1" x14ac:dyDescent="0.15">
      <c r="A86" s="108">
        <f t="shared" ref="A86:AS86" si="45">A43</f>
        <v>0</v>
      </c>
      <c r="B86" s="813"/>
      <c r="C86" s="814"/>
      <c r="D86" s="814"/>
      <c r="E86" s="814"/>
      <c r="F86" s="814"/>
      <c r="G86" s="814"/>
      <c r="H86" s="814"/>
      <c r="I86" s="815"/>
      <c r="J86" s="163" t="str">
        <f t="shared" si="45"/>
        <v>７</v>
      </c>
      <c r="K86" s="149">
        <f t="shared" si="45"/>
        <v>0</v>
      </c>
      <c r="L86" s="830" t="str">
        <f t="shared" si="45"/>
        <v>合計</v>
      </c>
      <c r="M86" s="830"/>
      <c r="N86" s="147">
        <f t="shared" si="45"/>
        <v>0</v>
      </c>
      <c r="O86" s="148"/>
      <c r="P86" s="604">
        <f t="shared" si="37"/>
        <v>0</v>
      </c>
      <c r="Q86" s="693"/>
      <c r="R86" s="693"/>
      <c r="S86" s="693"/>
      <c r="T86" s="694"/>
      <c r="U86" s="148"/>
      <c r="V86" s="604">
        <f t="shared" si="38"/>
        <v>0</v>
      </c>
      <c r="W86" s="693"/>
      <c r="X86" s="693"/>
      <c r="Y86" s="693"/>
      <c r="Z86" s="693"/>
      <c r="AA86" s="694"/>
      <c r="AB86" s="150"/>
      <c r="AC86" s="604">
        <f t="shared" si="39"/>
        <v>0</v>
      </c>
      <c r="AD86" s="692"/>
      <c r="AE86" s="693"/>
      <c r="AF86" s="693"/>
      <c r="AG86" s="693"/>
      <c r="AH86" s="703"/>
      <c r="AI86" s="164">
        <f t="shared" si="45"/>
        <v>0</v>
      </c>
      <c r="AJ86" s="114">
        <f t="shared" si="45"/>
        <v>0</v>
      </c>
      <c r="AK86" s="165">
        <f t="shared" si="45"/>
        <v>0</v>
      </c>
      <c r="AL86" s="165">
        <f t="shared" si="45"/>
        <v>0</v>
      </c>
      <c r="AM86" s="165">
        <f t="shared" si="45"/>
        <v>0</v>
      </c>
      <c r="AN86" s="165">
        <f t="shared" si="45"/>
        <v>0</v>
      </c>
      <c r="AO86" s="165">
        <f t="shared" si="45"/>
        <v>0</v>
      </c>
      <c r="AP86" s="165">
        <f t="shared" si="45"/>
        <v>0</v>
      </c>
      <c r="AQ86" s="165">
        <f t="shared" si="45"/>
        <v>0</v>
      </c>
      <c r="AR86" s="166">
        <f t="shared" si="45"/>
        <v>0</v>
      </c>
      <c r="AS86" s="108">
        <f t="shared" si="45"/>
        <v>0</v>
      </c>
    </row>
    <row r="94" spans="1:45" ht="17.25" x14ac:dyDescent="0.15">
      <c r="D94" s="3" ph="1"/>
    </row>
    <row r="99" spans="4:4" ht="17.25" x14ac:dyDescent="0.15">
      <c r="D99" s="3" ph="1"/>
    </row>
  </sheetData>
  <mergeCells count="365">
    <mergeCell ref="AC80:AH80"/>
    <mergeCell ref="AC81:AH81"/>
    <mergeCell ref="AC82:AH82"/>
    <mergeCell ref="AC83:AH83"/>
    <mergeCell ref="AC84:AH84"/>
    <mergeCell ref="AC85:AH85"/>
    <mergeCell ref="AC86:AH86"/>
    <mergeCell ref="AS12:AS13"/>
    <mergeCell ref="P80:T80"/>
    <mergeCell ref="P81:T81"/>
    <mergeCell ref="P82:T82"/>
    <mergeCell ref="P83:T83"/>
    <mergeCell ref="P84:T84"/>
    <mergeCell ref="P85:T85"/>
    <mergeCell ref="P86:T86"/>
    <mergeCell ref="V80:AA80"/>
    <mergeCell ref="V81:AA81"/>
    <mergeCell ref="V82:AA82"/>
    <mergeCell ref="V83:AA83"/>
    <mergeCell ref="V84:AA84"/>
    <mergeCell ref="V85:AA85"/>
    <mergeCell ref="V86:AA86"/>
    <mergeCell ref="AC40:AH40"/>
    <mergeCell ref="AC41:AH41"/>
    <mergeCell ref="AC42:AH42"/>
    <mergeCell ref="AC43:AH43"/>
    <mergeCell ref="G68:N68"/>
    <mergeCell ref="G69:N69"/>
    <mergeCell ref="G70:N71"/>
    <mergeCell ref="G72:N72"/>
    <mergeCell ref="P66:T67"/>
    <mergeCell ref="P68:T68"/>
    <mergeCell ref="P69:T69"/>
    <mergeCell ref="P70:T71"/>
    <mergeCell ref="P72:T72"/>
    <mergeCell ref="V68:AA68"/>
    <mergeCell ref="V69:AA69"/>
    <mergeCell ref="V70:AA71"/>
    <mergeCell ref="V72:AA72"/>
    <mergeCell ref="AC66:AH67"/>
    <mergeCell ref="AC68:AH68"/>
    <mergeCell ref="AC69:AH69"/>
    <mergeCell ref="AC70:AH71"/>
    <mergeCell ref="AC72:AH72"/>
    <mergeCell ref="P41:T41"/>
    <mergeCell ref="P42:T42"/>
    <mergeCell ref="P43:T43"/>
    <mergeCell ref="V37:AA37"/>
    <mergeCell ref="V38:AA38"/>
    <mergeCell ref="V39:AA39"/>
    <mergeCell ref="V40:AA40"/>
    <mergeCell ref="V41:AA41"/>
    <mergeCell ref="V42:AA42"/>
    <mergeCell ref="V43:AA43"/>
    <mergeCell ref="AJ83:AK83"/>
    <mergeCell ref="AQ74:AR75"/>
    <mergeCell ref="O73:O74"/>
    <mergeCell ref="G73:N74"/>
    <mergeCell ref="P73:T74"/>
    <mergeCell ref="G23:N24"/>
    <mergeCell ref="G25:N25"/>
    <mergeCell ref="G26:N26"/>
    <mergeCell ref="G27:N28"/>
    <mergeCell ref="G29:N29"/>
    <mergeCell ref="G30:N31"/>
    <mergeCell ref="G32:N32"/>
    <mergeCell ref="P23:T24"/>
    <mergeCell ref="P25:T25"/>
    <mergeCell ref="P26:T26"/>
    <mergeCell ref="P27:T28"/>
    <mergeCell ref="P29:T29"/>
    <mergeCell ref="P30:T31"/>
    <mergeCell ref="P32:T32"/>
    <mergeCell ref="AC25:AH25"/>
    <mergeCell ref="AC26:AH26"/>
    <mergeCell ref="AC27:AH28"/>
    <mergeCell ref="AC29:AH29"/>
    <mergeCell ref="AC30:AH31"/>
    <mergeCell ref="B73:B74"/>
    <mergeCell ref="C73:C74"/>
    <mergeCell ref="D73:D74"/>
    <mergeCell ref="E73:E74"/>
    <mergeCell ref="F73:F74"/>
    <mergeCell ref="B76:I86"/>
    <mergeCell ref="J76:N78"/>
    <mergeCell ref="O76:S78"/>
    <mergeCell ref="U76:Y78"/>
    <mergeCell ref="T77:T78"/>
    <mergeCell ref="J79:J80"/>
    <mergeCell ref="K79:K80"/>
    <mergeCell ref="L79:M80"/>
    <mergeCell ref="N79:N80"/>
    <mergeCell ref="L86:M86"/>
    <mergeCell ref="B63:E64"/>
    <mergeCell ref="F63:AH63"/>
    <mergeCell ref="AI63:AN70"/>
    <mergeCell ref="AP63:AR66"/>
    <mergeCell ref="F64:N64"/>
    <mergeCell ref="O64:T64"/>
    <mergeCell ref="U64:AA64"/>
    <mergeCell ref="AB64:AH64"/>
    <mergeCell ref="B65:B67"/>
    <mergeCell ref="C65:C67"/>
    <mergeCell ref="D65:D67"/>
    <mergeCell ref="E65:E67"/>
    <mergeCell ref="G65:H65"/>
    <mergeCell ref="I65:J65"/>
    <mergeCell ref="K65:L65"/>
    <mergeCell ref="M65:N65"/>
    <mergeCell ref="Q65:R65"/>
    <mergeCell ref="B70:B71"/>
    <mergeCell ref="C70:C71"/>
    <mergeCell ref="U66:U67"/>
    <mergeCell ref="O70:O71"/>
    <mergeCell ref="AB70:AB71"/>
    <mergeCell ref="AI71:AN71"/>
    <mergeCell ref="U70:U71"/>
    <mergeCell ref="AS45:AS52"/>
    <mergeCell ref="B46:D50"/>
    <mergeCell ref="G48:M49"/>
    <mergeCell ref="R48:AF50"/>
    <mergeCell ref="AG48:AJ49"/>
    <mergeCell ref="P49:Q50"/>
    <mergeCell ref="AL49:AR50"/>
    <mergeCell ref="B51:C62"/>
    <mergeCell ref="D51:J52"/>
    <mergeCell ref="M51:O51"/>
    <mergeCell ref="AE51:AL52"/>
    <mergeCell ref="L52:X53"/>
    <mergeCell ref="D53:J55"/>
    <mergeCell ref="AE53:AL53"/>
    <mergeCell ref="R54:S54"/>
    <mergeCell ref="T54:X54"/>
    <mergeCell ref="AF54:AH54"/>
    <mergeCell ref="Z55:Z56"/>
    <mergeCell ref="AA55:AD56"/>
    <mergeCell ref="AE55:AL56"/>
    <mergeCell ref="D56:J58"/>
    <mergeCell ref="L56:V56"/>
    <mergeCell ref="L57:Y60"/>
    <mergeCell ref="Z57:Z59"/>
    <mergeCell ref="AJ81:AK81"/>
    <mergeCell ref="AJ82:AK82"/>
    <mergeCell ref="D70:D71"/>
    <mergeCell ref="E70:E71"/>
    <mergeCell ref="F70:F71"/>
    <mergeCell ref="F66:F67"/>
    <mergeCell ref="AI74:AP75"/>
    <mergeCell ref="AP69:AR70"/>
    <mergeCell ref="AP67:AR68"/>
    <mergeCell ref="O66:O67"/>
    <mergeCell ref="U73:U74"/>
    <mergeCell ref="AB73:AB74"/>
    <mergeCell ref="G75:N75"/>
    <mergeCell ref="P75:T75"/>
    <mergeCell ref="V73:AA74"/>
    <mergeCell ref="V75:AA75"/>
    <mergeCell ref="AC73:AH74"/>
    <mergeCell ref="AC75:AH75"/>
    <mergeCell ref="AI72:AN73"/>
    <mergeCell ref="AP72:AR73"/>
    <mergeCell ref="AB76:AG78"/>
    <mergeCell ref="AI76:AP77"/>
    <mergeCell ref="Z77:AA78"/>
    <mergeCell ref="AH77:AH78"/>
    <mergeCell ref="U27:U28"/>
    <mergeCell ref="AN52:AQ52"/>
    <mergeCell ref="AN53:AQ53"/>
    <mergeCell ref="D59:J62"/>
    <mergeCell ref="Z60:Z62"/>
    <mergeCell ref="AA60:AD62"/>
    <mergeCell ref="AE60:AL61"/>
    <mergeCell ref="Z53:Z54"/>
    <mergeCell ref="AA53:AD54"/>
    <mergeCell ref="AM58:AM59"/>
    <mergeCell ref="AN58:AQ59"/>
    <mergeCell ref="AA57:AD59"/>
    <mergeCell ref="AE57:AL57"/>
    <mergeCell ref="AN57:AQ57"/>
    <mergeCell ref="AE58:AE59"/>
    <mergeCell ref="AF58:AJ59"/>
    <mergeCell ref="AM55:AM56"/>
    <mergeCell ref="AN55:AQ56"/>
    <mergeCell ref="AN62:AQ62"/>
    <mergeCell ref="AF62:AJ62"/>
    <mergeCell ref="AC37:AH37"/>
    <mergeCell ref="AC38:AH38"/>
    <mergeCell ref="AC39:AH39"/>
    <mergeCell ref="P40:T40"/>
    <mergeCell ref="AR58:AR59"/>
    <mergeCell ref="AK58:AL59"/>
    <mergeCell ref="AB66:AB67"/>
    <mergeCell ref="AM60:AM61"/>
    <mergeCell ref="AN60:AQ61"/>
    <mergeCell ref="AR60:AR61"/>
    <mergeCell ref="L61:R62"/>
    <mergeCell ref="S61:X62"/>
    <mergeCell ref="Y61:Y62"/>
    <mergeCell ref="X65:Y65"/>
    <mergeCell ref="Z65:AA65"/>
    <mergeCell ref="AC65:AD65"/>
    <mergeCell ref="AF65:AG65"/>
    <mergeCell ref="G66:N67"/>
    <mergeCell ref="V66:AA67"/>
    <mergeCell ref="Z76:AA76"/>
    <mergeCell ref="L82:M82"/>
    <mergeCell ref="L83:M83"/>
    <mergeCell ref="L84:M84"/>
    <mergeCell ref="L85:M85"/>
    <mergeCell ref="O23:O24"/>
    <mergeCell ref="Z33:AA33"/>
    <mergeCell ref="AH34:AH35"/>
    <mergeCell ref="Z36:AA36"/>
    <mergeCell ref="L38:M38"/>
    <mergeCell ref="L39:M39"/>
    <mergeCell ref="Z51:Z52"/>
    <mergeCell ref="AA51:AD52"/>
    <mergeCell ref="Q79:R79"/>
    <mergeCell ref="X79:Y79"/>
    <mergeCell ref="Z79:AA79"/>
    <mergeCell ref="AC79:AD79"/>
    <mergeCell ref="AF79:AG79"/>
    <mergeCell ref="L81:M81"/>
    <mergeCell ref="AC32:AH32"/>
    <mergeCell ref="P37:T37"/>
    <mergeCell ref="P38:T38"/>
    <mergeCell ref="P39:T39"/>
    <mergeCell ref="O27:O28"/>
    <mergeCell ref="AR55:AR56"/>
    <mergeCell ref="AQ31:AR32"/>
    <mergeCell ref="AN8:AQ8"/>
    <mergeCell ref="AN19:AQ19"/>
    <mergeCell ref="AN17:AQ18"/>
    <mergeCell ref="AM12:AM13"/>
    <mergeCell ref="AN12:AQ13"/>
    <mergeCell ref="AR17:AR18"/>
    <mergeCell ref="AR15:AR16"/>
    <mergeCell ref="AN15:AQ16"/>
    <mergeCell ref="AN10:AQ10"/>
    <mergeCell ref="AI31:AP32"/>
    <mergeCell ref="AN54:AQ54"/>
    <mergeCell ref="AN51:AQ51"/>
    <mergeCell ref="AI28:AN28"/>
    <mergeCell ref="AI29:AN30"/>
    <mergeCell ref="AN14:AQ14"/>
    <mergeCell ref="AJ38:AK38"/>
    <mergeCell ref="AJ39:AK39"/>
    <mergeCell ref="AJ40:AK40"/>
    <mergeCell ref="AP20:AR23"/>
    <mergeCell ref="AP24:AR25"/>
    <mergeCell ref="AF19:AJ19"/>
    <mergeCell ref="AL47:AR48"/>
    <mergeCell ref="B3:D7"/>
    <mergeCell ref="B8:C19"/>
    <mergeCell ref="Z17:Z19"/>
    <mergeCell ref="Z12:Z13"/>
    <mergeCell ref="P6:Q7"/>
    <mergeCell ref="AA8:AD9"/>
    <mergeCell ref="D8:J9"/>
    <mergeCell ref="D13:J15"/>
    <mergeCell ref="G5:M6"/>
    <mergeCell ref="D16:J19"/>
    <mergeCell ref="D10:J12"/>
    <mergeCell ref="AA17:AD19"/>
    <mergeCell ref="Z14:Z16"/>
    <mergeCell ref="AA12:AD13"/>
    <mergeCell ref="AA14:AD16"/>
    <mergeCell ref="L9:X10"/>
    <mergeCell ref="Z8:Z9"/>
    <mergeCell ref="R5:AF7"/>
    <mergeCell ref="T11:X11"/>
    <mergeCell ref="R11:S11"/>
    <mergeCell ref="L13:V13"/>
    <mergeCell ref="M8:O8"/>
    <mergeCell ref="Y18:Y19"/>
    <mergeCell ref="S18:X19"/>
    <mergeCell ref="AL4:AR5"/>
    <mergeCell ref="AM17:AM18"/>
    <mergeCell ref="AM15:AM16"/>
    <mergeCell ref="AE8:AL9"/>
    <mergeCell ref="AN9:AQ9"/>
    <mergeCell ref="AR12:AR13"/>
    <mergeCell ref="AN11:AQ11"/>
    <mergeCell ref="AG5:AJ6"/>
    <mergeCell ref="AL6:AR7"/>
    <mergeCell ref="AE12:AL13"/>
    <mergeCell ref="L18:R19"/>
    <mergeCell ref="AE10:AL10"/>
    <mergeCell ref="AF11:AH11"/>
    <mergeCell ref="AE14:AL14"/>
    <mergeCell ref="AE17:AL18"/>
    <mergeCell ref="AE15:AE16"/>
    <mergeCell ref="AK15:AL16"/>
    <mergeCell ref="AF15:AJ16"/>
    <mergeCell ref="L14:Y17"/>
    <mergeCell ref="Z10:Z11"/>
    <mergeCell ref="AA10:AD11"/>
    <mergeCell ref="B20:E21"/>
    <mergeCell ref="K22:L22"/>
    <mergeCell ref="F20:AH20"/>
    <mergeCell ref="AF22:AG22"/>
    <mergeCell ref="M22:N22"/>
    <mergeCell ref="G22:H22"/>
    <mergeCell ref="B22:B24"/>
    <mergeCell ref="C22:C24"/>
    <mergeCell ref="D22:D24"/>
    <mergeCell ref="E22:E24"/>
    <mergeCell ref="F23:F24"/>
    <mergeCell ref="I22:J22"/>
    <mergeCell ref="F21:N21"/>
    <mergeCell ref="U21:AA21"/>
    <mergeCell ref="Z22:AA22"/>
    <mergeCell ref="V23:AA24"/>
    <mergeCell ref="AC23:AH24"/>
    <mergeCell ref="AB23:AB24"/>
    <mergeCell ref="O21:T21"/>
    <mergeCell ref="Q22:R22"/>
    <mergeCell ref="O30:O31"/>
    <mergeCell ref="U30:U31"/>
    <mergeCell ref="J36:J37"/>
    <mergeCell ref="K36:K37"/>
    <mergeCell ref="AI33:AP34"/>
    <mergeCell ref="AC22:AD22"/>
    <mergeCell ref="X22:Y22"/>
    <mergeCell ref="AB33:AG35"/>
    <mergeCell ref="Z34:AA35"/>
    <mergeCell ref="AI20:AN27"/>
    <mergeCell ref="O33:S35"/>
    <mergeCell ref="L36:M37"/>
    <mergeCell ref="N36:N37"/>
    <mergeCell ref="J33:N35"/>
    <mergeCell ref="AF36:AG36"/>
    <mergeCell ref="V25:AA25"/>
    <mergeCell ref="V26:AA26"/>
    <mergeCell ref="V27:AA28"/>
    <mergeCell ref="V29:AA29"/>
    <mergeCell ref="V30:AA31"/>
    <mergeCell ref="V32:AA32"/>
    <mergeCell ref="AP26:AR27"/>
    <mergeCell ref="AP29:AR30"/>
    <mergeCell ref="AB27:AB28"/>
    <mergeCell ref="AS2:AS9"/>
    <mergeCell ref="E27:E28"/>
    <mergeCell ref="C30:C31"/>
    <mergeCell ref="D30:D31"/>
    <mergeCell ref="E30:E31"/>
    <mergeCell ref="AB21:AH21"/>
    <mergeCell ref="U23:U24"/>
    <mergeCell ref="AB30:AB31"/>
    <mergeCell ref="B33:I43"/>
    <mergeCell ref="AC36:AD36"/>
    <mergeCell ref="U33:Y35"/>
    <mergeCell ref="T34:T35"/>
    <mergeCell ref="Q36:R36"/>
    <mergeCell ref="X36:Y36"/>
    <mergeCell ref="L40:M40"/>
    <mergeCell ref="L41:M41"/>
    <mergeCell ref="L43:M43"/>
    <mergeCell ref="L42:M42"/>
    <mergeCell ref="B30:B31"/>
    <mergeCell ref="F27:F28"/>
    <mergeCell ref="F30:F31"/>
    <mergeCell ref="B27:B28"/>
    <mergeCell ref="C27:C28"/>
    <mergeCell ref="D27:D28"/>
  </mergeCells>
  <phoneticPr fontId="15" type="Hiragana" alignment="center"/>
  <dataValidations count="7">
    <dataValidation type="list" allowBlank="1" showInputMessage="1" showErrorMessage="1" sqref="AR15:AR16 AR51:AR56 AR58:AR59 AR8:AR13" xr:uid="{0C7CA414-93A6-4A71-A0AA-C00B4F2D1BED}">
      <formula1>"有,無"</formula1>
    </dataValidation>
    <dataValidation type="list" allowBlank="1" showInputMessage="1" showErrorMessage="1" sqref="AR14 AR57" xr:uid="{8493BA5B-7923-49F6-93D3-7C09E4BC3B0A}">
      <formula1>"定率法,定額法"</formula1>
    </dataValidation>
    <dataValidation type="list" allowBlank="1" showInputMessage="1" showErrorMessage="1" sqref="AQ31:AR32 AQ74:AR75" xr:uid="{5023CDC2-516A-4DD4-A130-03AEFCAEF884}">
      <formula1>"自己所有,借家"</formula1>
    </dataValidation>
    <dataValidation type="list" allowBlank="1" showInputMessage="1" showErrorMessage="1" sqref="AI29:AN30 AI72:AN73" xr:uid="{BC206574-AC85-494C-8A0B-2547517E2EAF}">
      <formula1>"有,無 "</formula1>
    </dataValidation>
    <dataValidation type="list" allowBlank="1" showInputMessage="1" showErrorMessage="1" sqref="AJ38:AK38 AJ81:AK81" xr:uid="{9D7548DF-E19D-42DB-85AE-9E0F9DBE92E2}">
      <formula1>"1.,①"</formula1>
    </dataValidation>
    <dataValidation type="list" allowBlank="1" showInputMessage="1" showErrorMessage="1" sqref="AJ39:AK39 AJ82:AK82" xr:uid="{0C720B12-83B7-4A0C-A620-F9133244D23A}">
      <formula1>"2.,②"</formula1>
    </dataValidation>
    <dataValidation type="list" allowBlank="1" showInputMessage="1" showErrorMessage="1" sqref="AJ40:AK40 AJ83:AK83" xr:uid="{3CE968BC-DB78-418B-9B1D-7530401F6EBD}">
      <formula1>"3.,③"</formula1>
    </dataValidation>
  </dataValidations>
  <pageMargins left="0.23622047244094491" right="0" top="0.19685039370078741" bottom="0.39370078740157483" header="0.51181102362204722" footer="0.51181102362204722"/>
  <pageSetup paperSize="9" scale="98" orientation="landscape" blackAndWhite="1" r:id="rId1"/>
  <headerFooter alignWithMargins="0"/>
  <rowBreaks count="1" manualBreakCount="1">
    <brk id="43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AK68"/>
  <sheetViews>
    <sheetView view="pageBreakPreview" zoomScale="115" zoomScaleNormal="85" zoomScaleSheetLayoutView="115" zoomScalePageLayoutView="40" workbookViewId="0">
      <selection activeCell="G26" sqref="G26:J26"/>
    </sheetView>
  </sheetViews>
  <sheetFormatPr defaultRowHeight="10.5" x14ac:dyDescent="0.15"/>
  <cols>
    <col min="1" max="1" width="2.25" style="3" customWidth="1"/>
    <col min="2" max="3" width="2.5" style="3" customWidth="1"/>
    <col min="4" max="4" width="10" style="3" customWidth="1"/>
    <col min="5" max="6" width="2.5" style="3" customWidth="1"/>
    <col min="7" max="7" width="10" style="3" customWidth="1"/>
    <col min="8" max="8" width="12.5" style="3" customWidth="1"/>
    <col min="9" max="9" width="2.5" style="3" customWidth="1"/>
    <col min="10" max="10" width="11.25" style="3" customWidth="1"/>
    <col min="11" max="11" width="3.75" style="3" customWidth="1"/>
    <col min="12" max="14" width="2.5" style="3" customWidth="1"/>
    <col min="15" max="19" width="3.875" style="3" customWidth="1"/>
    <col min="20" max="20" width="1.875" style="3" customWidth="1"/>
    <col min="21" max="21" width="3.125" style="3" customWidth="1"/>
    <col min="22" max="25" width="3.875" style="3" customWidth="1"/>
    <col min="26" max="26" width="5" style="3" customWidth="1"/>
    <col min="27" max="31" width="3.875" style="3" customWidth="1"/>
    <col min="32" max="32" width="4" style="3" customWidth="1"/>
    <col min="33" max="33" width="6.25" style="3" customWidth="1"/>
    <col min="34" max="34" width="2.5" style="3" customWidth="1"/>
    <col min="35" max="256" width="9" style="3"/>
    <col min="257" max="257" width="2.25" style="3" customWidth="1"/>
    <col min="258" max="259" width="2.5" style="3" customWidth="1"/>
    <col min="260" max="260" width="10" style="3" customWidth="1"/>
    <col min="261" max="262" width="2.5" style="3" customWidth="1"/>
    <col min="263" max="263" width="10" style="3" customWidth="1"/>
    <col min="264" max="264" width="12.5" style="3" customWidth="1"/>
    <col min="265" max="265" width="2.5" style="3" customWidth="1"/>
    <col min="266" max="266" width="11.25" style="3" customWidth="1"/>
    <col min="267" max="267" width="3.75" style="3" customWidth="1"/>
    <col min="268" max="270" width="2.5" style="3" customWidth="1"/>
    <col min="271" max="275" width="3.875" style="3" customWidth="1"/>
    <col min="276" max="276" width="1.875" style="3" customWidth="1"/>
    <col min="277" max="277" width="3.125" style="3" customWidth="1"/>
    <col min="278" max="281" width="3.875" style="3" customWidth="1"/>
    <col min="282" max="282" width="5" style="3" customWidth="1"/>
    <col min="283" max="287" width="3.875" style="3" customWidth="1"/>
    <col min="288" max="288" width="4" style="3" customWidth="1"/>
    <col min="289" max="289" width="6.25" style="3" customWidth="1"/>
    <col min="290" max="290" width="2.5" style="3" customWidth="1"/>
    <col min="291" max="512" width="9" style="3"/>
    <col min="513" max="513" width="2.25" style="3" customWidth="1"/>
    <col min="514" max="515" width="2.5" style="3" customWidth="1"/>
    <col min="516" max="516" width="10" style="3" customWidth="1"/>
    <col min="517" max="518" width="2.5" style="3" customWidth="1"/>
    <col min="519" max="519" width="10" style="3" customWidth="1"/>
    <col min="520" max="520" width="12.5" style="3" customWidth="1"/>
    <col min="521" max="521" width="2.5" style="3" customWidth="1"/>
    <col min="522" max="522" width="11.25" style="3" customWidth="1"/>
    <col min="523" max="523" width="3.75" style="3" customWidth="1"/>
    <col min="524" max="526" width="2.5" style="3" customWidth="1"/>
    <col min="527" max="531" width="3.875" style="3" customWidth="1"/>
    <col min="532" max="532" width="1.875" style="3" customWidth="1"/>
    <col min="533" max="533" width="3.125" style="3" customWidth="1"/>
    <col min="534" max="537" width="3.875" style="3" customWidth="1"/>
    <col min="538" max="538" width="5" style="3" customWidth="1"/>
    <col min="539" max="543" width="3.875" style="3" customWidth="1"/>
    <col min="544" max="544" width="4" style="3" customWidth="1"/>
    <col min="545" max="545" width="6.25" style="3" customWidth="1"/>
    <col min="546" max="546" width="2.5" style="3" customWidth="1"/>
    <col min="547" max="768" width="9" style="3"/>
    <col min="769" max="769" width="2.25" style="3" customWidth="1"/>
    <col min="770" max="771" width="2.5" style="3" customWidth="1"/>
    <col min="772" max="772" width="10" style="3" customWidth="1"/>
    <col min="773" max="774" width="2.5" style="3" customWidth="1"/>
    <col min="775" max="775" width="10" style="3" customWidth="1"/>
    <col min="776" max="776" width="12.5" style="3" customWidth="1"/>
    <col min="777" max="777" width="2.5" style="3" customWidth="1"/>
    <col min="778" max="778" width="11.25" style="3" customWidth="1"/>
    <col min="779" max="779" width="3.75" style="3" customWidth="1"/>
    <col min="780" max="782" width="2.5" style="3" customWidth="1"/>
    <col min="783" max="787" width="3.875" style="3" customWidth="1"/>
    <col min="788" max="788" width="1.875" style="3" customWidth="1"/>
    <col min="789" max="789" width="3.125" style="3" customWidth="1"/>
    <col min="790" max="793" width="3.875" style="3" customWidth="1"/>
    <col min="794" max="794" width="5" style="3" customWidth="1"/>
    <col min="795" max="799" width="3.875" style="3" customWidth="1"/>
    <col min="800" max="800" width="4" style="3" customWidth="1"/>
    <col min="801" max="801" width="6.25" style="3" customWidth="1"/>
    <col min="802" max="802" width="2.5" style="3" customWidth="1"/>
    <col min="803" max="1024" width="9" style="3"/>
    <col min="1025" max="1025" width="2.25" style="3" customWidth="1"/>
    <col min="1026" max="1027" width="2.5" style="3" customWidth="1"/>
    <col min="1028" max="1028" width="10" style="3" customWidth="1"/>
    <col min="1029" max="1030" width="2.5" style="3" customWidth="1"/>
    <col min="1031" max="1031" width="10" style="3" customWidth="1"/>
    <col min="1032" max="1032" width="12.5" style="3" customWidth="1"/>
    <col min="1033" max="1033" width="2.5" style="3" customWidth="1"/>
    <col min="1034" max="1034" width="11.25" style="3" customWidth="1"/>
    <col min="1035" max="1035" width="3.75" style="3" customWidth="1"/>
    <col min="1036" max="1038" width="2.5" style="3" customWidth="1"/>
    <col min="1039" max="1043" width="3.875" style="3" customWidth="1"/>
    <col min="1044" max="1044" width="1.875" style="3" customWidth="1"/>
    <col min="1045" max="1045" width="3.125" style="3" customWidth="1"/>
    <col min="1046" max="1049" width="3.875" style="3" customWidth="1"/>
    <col min="1050" max="1050" width="5" style="3" customWidth="1"/>
    <col min="1051" max="1055" width="3.875" style="3" customWidth="1"/>
    <col min="1056" max="1056" width="4" style="3" customWidth="1"/>
    <col min="1057" max="1057" width="6.25" style="3" customWidth="1"/>
    <col min="1058" max="1058" width="2.5" style="3" customWidth="1"/>
    <col min="1059" max="1280" width="9" style="3"/>
    <col min="1281" max="1281" width="2.25" style="3" customWidth="1"/>
    <col min="1282" max="1283" width="2.5" style="3" customWidth="1"/>
    <col min="1284" max="1284" width="10" style="3" customWidth="1"/>
    <col min="1285" max="1286" width="2.5" style="3" customWidth="1"/>
    <col min="1287" max="1287" width="10" style="3" customWidth="1"/>
    <col min="1288" max="1288" width="12.5" style="3" customWidth="1"/>
    <col min="1289" max="1289" width="2.5" style="3" customWidth="1"/>
    <col min="1290" max="1290" width="11.25" style="3" customWidth="1"/>
    <col min="1291" max="1291" width="3.75" style="3" customWidth="1"/>
    <col min="1292" max="1294" width="2.5" style="3" customWidth="1"/>
    <col min="1295" max="1299" width="3.875" style="3" customWidth="1"/>
    <col min="1300" max="1300" width="1.875" style="3" customWidth="1"/>
    <col min="1301" max="1301" width="3.125" style="3" customWidth="1"/>
    <col min="1302" max="1305" width="3.875" style="3" customWidth="1"/>
    <col min="1306" max="1306" width="5" style="3" customWidth="1"/>
    <col min="1307" max="1311" width="3.875" style="3" customWidth="1"/>
    <col min="1312" max="1312" width="4" style="3" customWidth="1"/>
    <col min="1313" max="1313" width="6.25" style="3" customWidth="1"/>
    <col min="1314" max="1314" width="2.5" style="3" customWidth="1"/>
    <col min="1315" max="1536" width="9" style="3"/>
    <col min="1537" max="1537" width="2.25" style="3" customWidth="1"/>
    <col min="1538" max="1539" width="2.5" style="3" customWidth="1"/>
    <col min="1540" max="1540" width="10" style="3" customWidth="1"/>
    <col min="1541" max="1542" width="2.5" style="3" customWidth="1"/>
    <col min="1543" max="1543" width="10" style="3" customWidth="1"/>
    <col min="1544" max="1544" width="12.5" style="3" customWidth="1"/>
    <col min="1545" max="1545" width="2.5" style="3" customWidth="1"/>
    <col min="1546" max="1546" width="11.25" style="3" customWidth="1"/>
    <col min="1547" max="1547" width="3.75" style="3" customWidth="1"/>
    <col min="1548" max="1550" width="2.5" style="3" customWidth="1"/>
    <col min="1551" max="1555" width="3.875" style="3" customWidth="1"/>
    <col min="1556" max="1556" width="1.875" style="3" customWidth="1"/>
    <col min="1557" max="1557" width="3.125" style="3" customWidth="1"/>
    <col min="1558" max="1561" width="3.875" style="3" customWidth="1"/>
    <col min="1562" max="1562" width="5" style="3" customWidth="1"/>
    <col min="1563" max="1567" width="3.875" style="3" customWidth="1"/>
    <col min="1568" max="1568" width="4" style="3" customWidth="1"/>
    <col min="1569" max="1569" width="6.25" style="3" customWidth="1"/>
    <col min="1570" max="1570" width="2.5" style="3" customWidth="1"/>
    <col min="1571" max="1792" width="9" style="3"/>
    <col min="1793" max="1793" width="2.25" style="3" customWidth="1"/>
    <col min="1794" max="1795" width="2.5" style="3" customWidth="1"/>
    <col min="1796" max="1796" width="10" style="3" customWidth="1"/>
    <col min="1797" max="1798" width="2.5" style="3" customWidth="1"/>
    <col min="1799" max="1799" width="10" style="3" customWidth="1"/>
    <col min="1800" max="1800" width="12.5" style="3" customWidth="1"/>
    <col min="1801" max="1801" width="2.5" style="3" customWidth="1"/>
    <col min="1802" max="1802" width="11.25" style="3" customWidth="1"/>
    <col min="1803" max="1803" width="3.75" style="3" customWidth="1"/>
    <col min="1804" max="1806" width="2.5" style="3" customWidth="1"/>
    <col min="1807" max="1811" width="3.875" style="3" customWidth="1"/>
    <col min="1812" max="1812" width="1.875" style="3" customWidth="1"/>
    <col min="1813" max="1813" width="3.125" style="3" customWidth="1"/>
    <col min="1814" max="1817" width="3.875" style="3" customWidth="1"/>
    <col min="1818" max="1818" width="5" style="3" customWidth="1"/>
    <col min="1819" max="1823" width="3.875" style="3" customWidth="1"/>
    <col min="1824" max="1824" width="4" style="3" customWidth="1"/>
    <col min="1825" max="1825" width="6.25" style="3" customWidth="1"/>
    <col min="1826" max="1826" width="2.5" style="3" customWidth="1"/>
    <col min="1827" max="2048" width="9" style="3"/>
    <col min="2049" max="2049" width="2.25" style="3" customWidth="1"/>
    <col min="2050" max="2051" width="2.5" style="3" customWidth="1"/>
    <col min="2052" max="2052" width="10" style="3" customWidth="1"/>
    <col min="2053" max="2054" width="2.5" style="3" customWidth="1"/>
    <col min="2055" max="2055" width="10" style="3" customWidth="1"/>
    <col min="2056" max="2056" width="12.5" style="3" customWidth="1"/>
    <col min="2057" max="2057" width="2.5" style="3" customWidth="1"/>
    <col min="2058" max="2058" width="11.25" style="3" customWidth="1"/>
    <col min="2059" max="2059" width="3.75" style="3" customWidth="1"/>
    <col min="2060" max="2062" width="2.5" style="3" customWidth="1"/>
    <col min="2063" max="2067" width="3.875" style="3" customWidth="1"/>
    <col min="2068" max="2068" width="1.875" style="3" customWidth="1"/>
    <col min="2069" max="2069" width="3.125" style="3" customWidth="1"/>
    <col min="2070" max="2073" width="3.875" style="3" customWidth="1"/>
    <col min="2074" max="2074" width="5" style="3" customWidth="1"/>
    <col min="2075" max="2079" width="3.875" style="3" customWidth="1"/>
    <col min="2080" max="2080" width="4" style="3" customWidth="1"/>
    <col min="2081" max="2081" width="6.25" style="3" customWidth="1"/>
    <col min="2082" max="2082" width="2.5" style="3" customWidth="1"/>
    <col min="2083" max="2304" width="9" style="3"/>
    <col min="2305" max="2305" width="2.25" style="3" customWidth="1"/>
    <col min="2306" max="2307" width="2.5" style="3" customWidth="1"/>
    <col min="2308" max="2308" width="10" style="3" customWidth="1"/>
    <col min="2309" max="2310" width="2.5" style="3" customWidth="1"/>
    <col min="2311" max="2311" width="10" style="3" customWidth="1"/>
    <col min="2312" max="2312" width="12.5" style="3" customWidth="1"/>
    <col min="2313" max="2313" width="2.5" style="3" customWidth="1"/>
    <col min="2314" max="2314" width="11.25" style="3" customWidth="1"/>
    <col min="2315" max="2315" width="3.75" style="3" customWidth="1"/>
    <col min="2316" max="2318" width="2.5" style="3" customWidth="1"/>
    <col min="2319" max="2323" width="3.875" style="3" customWidth="1"/>
    <col min="2324" max="2324" width="1.875" style="3" customWidth="1"/>
    <col min="2325" max="2325" width="3.125" style="3" customWidth="1"/>
    <col min="2326" max="2329" width="3.875" style="3" customWidth="1"/>
    <col min="2330" max="2330" width="5" style="3" customWidth="1"/>
    <col min="2331" max="2335" width="3.875" style="3" customWidth="1"/>
    <col min="2336" max="2336" width="4" style="3" customWidth="1"/>
    <col min="2337" max="2337" width="6.25" style="3" customWidth="1"/>
    <col min="2338" max="2338" width="2.5" style="3" customWidth="1"/>
    <col min="2339" max="2560" width="9" style="3"/>
    <col min="2561" max="2561" width="2.25" style="3" customWidth="1"/>
    <col min="2562" max="2563" width="2.5" style="3" customWidth="1"/>
    <col min="2564" max="2564" width="10" style="3" customWidth="1"/>
    <col min="2565" max="2566" width="2.5" style="3" customWidth="1"/>
    <col min="2567" max="2567" width="10" style="3" customWidth="1"/>
    <col min="2568" max="2568" width="12.5" style="3" customWidth="1"/>
    <col min="2569" max="2569" width="2.5" style="3" customWidth="1"/>
    <col min="2570" max="2570" width="11.25" style="3" customWidth="1"/>
    <col min="2571" max="2571" width="3.75" style="3" customWidth="1"/>
    <col min="2572" max="2574" width="2.5" style="3" customWidth="1"/>
    <col min="2575" max="2579" width="3.875" style="3" customWidth="1"/>
    <col min="2580" max="2580" width="1.875" style="3" customWidth="1"/>
    <col min="2581" max="2581" width="3.125" style="3" customWidth="1"/>
    <col min="2582" max="2585" width="3.875" style="3" customWidth="1"/>
    <col min="2586" max="2586" width="5" style="3" customWidth="1"/>
    <col min="2587" max="2591" width="3.875" style="3" customWidth="1"/>
    <col min="2592" max="2592" width="4" style="3" customWidth="1"/>
    <col min="2593" max="2593" width="6.25" style="3" customWidth="1"/>
    <col min="2594" max="2594" width="2.5" style="3" customWidth="1"/>
    <col min="2595" max="2816" width="9" style="3"/>
    <col min="2817" max="2817" width="2.25" style="3" customWidth="1"/>
    <col min="2818" max="2819" width="2.5" style="3" customWidth="1"/>
    <col min="2820" max="2820" width="10" style="3" customWidth="1"/>
    <col min="2821" max="2822" width="2.5" style="3" customWidth="1"/>
    <col min="2823" max="2823" width="10" style="3" customWidth="1"/>
    <col min="2824" max="2824" width="12.5" style="3" customWidth="1"/>
    <col min="2825" max="2825" width="2.5" style="3" customWidth="1"/>
    <col min="2826" max="2826" width="11.25" style="3" customWidth="1"/>
    <col min="2827" max="2827" width="3.75" style="3" customWidth="1"/>
    <col min="2828" max="2830" width="2.5" style="3" customWidth="1"/>
    <col min="2831" max="2835" width="3.875" style="3" customWidth="1"/>
    <col min="2836" max="2836" width="1.875" style="3" customWidth="1"/>
    <col min="2837" max="2837" width="3.125" style="3" customWidth="1"/>
    <col min="2838" max="2841" width="3.875" style="3" customWidth="1"/>
    <col min="2842" max="2842" width="5" style="3" customWidth="1"/>
    <col min="2843" max="2847" width="3.875" style="3" customWidth="1"/>
    <col min="2848" max="2848" width="4" style="3" customWidth="1"/>
    <col min="2849" max="2849" width="6.25" style="3" customWidth="1"/>
    <col min="2850" max="2850" width="2.5" style="3" customWidth="1"/>
    <col min="2851" max="3072" width="9" style="3"/>
    <col min="3073" max="3073" width="2.25" style="3" customWidth="1"/>
    <col min="3074" max="3075" width="2.5" style="3" customWidth="1"/>
    <col min="3076" max="3076" width="10" style="3" customWidth="1"/>
    <col min="3077" max="3078" width="2.5" style="3" customWidth="1"/>
    <col min="3079" max="3079" width="10" style="3" customWidth="1"/>
    <col min="3080" max="3080" width="12.5" style="3" customWidth="1"/>
    <col min="3081" max="3081" width="2.5" style="3" customWidth="1"/>
    <col min="3082" max="3082" width="11.25" style="3" customWidth="1"/>
    <col min="3083" max="3083" width="3.75" style="3" customWidth="1"/>
    <col min="3084" max="3086" width="2.5" style="3" customWidth="1"/>
    <col min="3087" max="3091" width="3.875" style="3" customWidth="1"/>
    <col min="3092" max="3092" width="1.875" style="3" customWidth="1"/>
    <col min="3093" max="3093" width="3.125" style="3" customWidth="1"/>
    <col min="3094" max="3097" width="3.875" style="3" customWidth="1"/>
    <col min="3098" max="3098" width="5" style="3" customWidth="1"/>
    <col min="3099" max="3103" width="3.875" style="3" customWidth="1"/>
    <col min="3104" max="3104" width="4" style="3" customWidth="1"/>
    <col min="3105" max="3105" width="6.25" style="3" customWidth="1"/>
    <col min="3106" max="3106" width="2.5" style="3" customWidth="1"/>
    <col min="3107" max="3328" width="9" style="3"/>
    <col min="3329" max="3329" width="2.25" style="3" customWidth="1"/>
    <col min="3330" max="3331" width="2.5" style="3" customWidth="1"/>
    <col min="3332" max="3332" width="10" style="3" customWidth="1"/>
    <col min="3333" max="3334" width="2.5" style="3" customWidth="1"/>
    <col min="3335" max="3335" width="10" style="3" customWidth="1"/>
    <col min="3336" max="3336" width="12.5" style="3" customWidth="1"/>
    <col min="3337" max="3337" width="2.5" style="3" customWidth="1"/>
    <col min="3338" max="3338" width="11.25" style="3" customWidth="1"/>
    <col min="3339" max="3339" width="3.75" style="3" customWidth="1"/>
    <col min="3340" max="3342" width="2.5" style="3" customWidth="1"/>
    <col min="3343" max="3347" width="3.875" style="3" customWidth="1"/>
    <col min="3348" max="3348" width="1.875" style="3" customWidth="1"/>
    <col min="3349" max="3349" width="3.125" style="3" customWidth="1"/>
    <col min="3350" max="3353" width="3.875" style="3" customWidth="1"/>
    <col min="3354" max="3354" width="5" style="3" customWidth="1"/>
    <col min="3355" max="3359" width="3.875" style="3" customWidth="1"/>
    <col min="3360" max="3360" width="4" style="3" customWidth="1"/>
    <col min="3361" max="3361" width="6.25" style="3" customWidth="1"/>
    <col min="3362" max="3362" width="2.5" style="3" customWidth="1"/>
    <col min="3363" max="3584" width="9" style="3"/>
    <col min="3585" max="3585" width="2.25" style="3" customWidth="1"/>
    <col min="3586" max="3587" width="2.5" style="3" customWidth="1"/>
    <col min="3588" max="3588" width="10" style="3" customWidth="1"/>
    <col min="3589" max="3590" width="2.5" style="3" customWidth="1"/>
    <col min="3591" max="3591" width="10" style="3" customWidth="1"/>
    <col min="3592" max="3592" width="12.5" style="3" customWidth="1"/>
    <col min="3593" max="3593" width="2.5" style="3" customWidth="1"/>
    <col min="3594" max="3594" width="11.25" style="3" customWidth="1"/>
    <col min="3595" max="3595" width="3.75" style="3" customWidth="1"/>
    <col min="3596" max="3598" width="2.5" style="3" customWidth="1"/>
    <col min="3599" max="3603" width="3.875" style="3" customWidth="1"/>
    <col min="3604" max="3604" width="1.875" style="3" customWidth="1"/>
    <col min="3605" max="3605" width="3.125" style="3" customWidth="1"/>
    <col min="3606" max="3609" width="3.875" style="3" customWidth="1"/>
    <col min="3610" max="3610" width="5" style="3" customWidth="1"/>
    <col min="3611" max="3615" width="3.875" style="3" customWidth="1"/>
    <col min="3616" max="3616" width="4" style="3" customWidth="1"/>
    <col min="3617" max="3617" width="6.25" style="3" customWidth="1"/>
    <col min="3618" max="3618" width="2.5" style="3" customWidth="1"/>
    <col min="3619" max="3840" width="9" style="3"/>
    <col min="3841" max="3841" width="2.25" style="3" customWidth="1"/>
    <col min="3842" max="3843" width="2.5" style="3" customWidth="1"/>
    <col min="3844" max="3844" width="10" style="3" customWidth="1"/>
    <col min="3845" max="3846" width="2.5" style="3" customWidth="1"/>
    <col min="3847" max="3847" width="10" style="3" customWidth="1"/>
    <col min="3848" max="3848" width="12.5" style="3" customWidth="1"/>
    <col min="3849" max="3849" width="2.5" style="3" customWidth="1"/>
    <col min="3850" max="3850" width="11.25" style="3" customWidth="1"/>
    <col min="3851" max="3851" width="3.75" style="3" customWidth="1"/>
    <col min="3852" max="3854" width="2.5" style="3" customWidth="1"/>
    <col min="3855" max="3859" width="3.875" style="3" customWidth="1"/>
    <col min="3860" max="3860" width="1.875" style="3" customWidth="1"/>
    <col min="3861" max="3861" width="3.125" style="3" customWidth="1"/>
    <col min="3862" max="3865" width="3.875" style="3" customWidth="1"/>
    <col min="3866" max="3866" width="5" style="3" customWidth="1"/>
    <col min="3867" max="3871" width="3.875" style="3" customWidth="1"/>
    <col min="3872" max="3872" width="4" style="3" customWidth="1"/>
    <col min="3873" max="3873" width="6.25" style="3" customWidth="1"/>
    <col min="3874" max="3874" width="2.5" style="3" customWidth="1"/>
    <col min="3875" max="4096" width="9" style="3"/>
    <col min="4097" max="4097" width="2.25" style="3" customWidth="1"/>
    <col min="4098" max="4099" width="2.5" style="3" customWidth="1"/>
    <col min="4100" max="4100" width="10" style="3" customWidth="1"/>
    <col min="4101" max="4102" width="2.5" style="3" customWidth="1"/>
    <col min="4103" max="4103" width="10" style="3" customWidth="1"/>
    <col min="4104" max="4104" width="12.5" style="3" customWidth="1"/>
    <col min="4105" max="4105" width="2.5" style="3" customWidth="1"/>
    <col min="4106" max="4106" width="11.25" style="3" customWidth="1"/>
    <col min="4107" max="4107" width="3.75" style="3" customWidth="1"/>
    <col min="4108" max="4110" width="2.5" style="3" customWidth="1"/>
    <col min="4111" max="4115" width="3.875" style="3" customWidth="1"/>
    <col min="4116" max="4116" width="1.875" style="3" customWidth="1"/>
    <col min="4117" max="4117" width="3.125" style="3" customWidth="1"/>
    <col min="4118" max="4121" width="3.875" style="3" customWidth="1"/>
    <col min="4122" max="4122" width="5" style="3" customWidth="1"/>
    <col min="4123" max="4127" width="3.875" style="3" customWidth="1"/>
    <col min="4128" max="4128" width="4" style="3" customWidth="1"/>
    <col min="4129" max="4129" width="6.25" style="3" customWidth="1"/>
    <col min="4130" max="4130" width="2.5" style="3" customWidth="1"/>
    <col min="4131" max="4352" width="9" style="3"/>
    <col min="4353" max="4353" width="2.25" style="3" customWidth="1"/>
    <col min="4354" max="4355" width="2.5" style="3" customWidth="1"/>
    <col min="4356" max="4356" width="10" style="3" customWidth="1"/>
    <col min="4357" max="4358" width="2.5" style="3" customWidth="1"/>
    <col min="4359" max="4359" width="10" style="3" customWidth="1"/>
    <col min="4360" max="4360" width="12.5" style="3" customWidth="1"/>
    <col min="4361" max="4361" width="2.5" style="3" customWidth="1"/>
    <col min="4362" max="4362" width="11.25" style="3" customWidth="1"/>
    <col min="4363" max="4363" width="3.75" style="3" customWidth="1"/>
    <col min="4364" max="4366" width="2.5" style="3" customWidth="1"/>
    <col min="4367" max="4371" width="3.875" style="3" customWidth="1"/>
    <col min="4372" max="4372" width="1.875" style="3" customWidth="1"/>
    <col min="4373" max="4373" width="3.125" style="3" customWidth="1"/>
    <col min="4374" max="4377" width="3.875" style="3" customWidth="1"/>
    <col min="4378" max="4378" width="5" style="3" customWidth="1"/>
    <col min="4379" max="4383" width="3.875" style="3" customWidth="1"/>
    <col min="4384" max="4384" width="4" style="3" customWidth="1"/>
    <col min="4385" max="4385" width="6.25" style="3" customWidth="1"/>
    <col min="4386" max="4386" width="2.5" style="3" customWidth="1"/>
    <col min="4387" max="4608" width="9" style="3"/>
    <col min="4609" max="4609" width="2.25" style="3" customWidth="1"/>
    <col min="4610" max="4611" width="2.5" style="3" customWidth="1"/>
    <col min="4612" max="4612" width="10" style="3" customWidth="1"/>
    <col min="4613" max="4614" width="2.5" style="3" customWidth="1"/>
    <col min="4615" max="4615" width="10" style="3" customWidth="1"/>
    <col min="4616" max="4616" width="12.5" style="3" customWidth="1"/>
    <col min="4617" max="4617" width="2.5" style="3" customWidth="1"/>
    <col min="4618" max="4618" width="11.25" style="3" customWidth="1"/>
    <col min="4619" max="4619" width="3.75" style="3" customWidth="1"/>
    <col min="4620" max="4622" width="2.5" style="3" customWidth="1"/>
    <col min="4623" max="4627" width="3.875" style="3" customWidth="1"/>
    <col min="4628" max="4628" width="1.875" style="3" customWidth="1"/>
    <col min="4629" max="4629" width="3.125" style="3" customWidth="1"/>
    <col min="4630" max="4633" width="3.875" style="3" customWidth="1"/>
    <col min="4634" max="4634" width="5" style="3" customWidth="1"/>
    <col min="4635" max="4639" width="3.875" style="3" customWidth="1"/>
    <col min="4640" max="4640" width="4" style="3" customWidth="1"/>
    <col min="4641" max="4641" width="6.25" style="3" customWidth="1"/>
    <col min="4642" max="4642" width="2.5" style="3" customWidth="1"/>
    <col min="4643" max="4864" width="9" style="3"/>
    <col min="4865" max="4865" width="2.25" style="3" customWidth="1"/>
    <col min="4866" max="4867" width="2.5" style="3" customWidth="1"/>
    <col min="4868" max="4868" width="10" style="3" customWidth="1"/>
    <col min="4869" max="4870" width="2.5" style="3" customWidth="1"/>
    <col min="4871" max="4871" width="10" style="3" customWidth="1"/>
    <col min="4872" max="4872" width="12.5" style="3" customWidth="1"/>
    <col min="4873" max="4873" width="2.5" style="3" customWidth="1"/>
    <col min="4874" max="4874" width="11.25" style="3" customWidth="1"/>
    <col min="4875" max="4875" width="3.75" style="3" customWidth="1"/>
    <col min="4876" max="4878" width="2.5" style="3" customWidth="1"/>
    <col min="4879" max="4883" width="3.875" style="3" customWidth="1"/>
    <col min="4884" max="4884" width="1.875" style="3" customWidth="1"/>
    <col min="4885" max="4885" width="3.125" style="3" customWidth="1"/>
    <col min="4886" max="4889" width="3.875" style="3" customWidth="1"/>
    <col min="4890" max="4890" width="5" style="3" customWidth="1"/>
    <col min="4891" max="4895" width="3.875" style="3" customWidth="1"/>
    <col min="4896" max="4896" width="4" style="3" customWidth="1"/>
    <col min="4897" max="4897" width="6.25" style="3" customWidth="1"/>
    <col min="4898" max="4898" width="2.5" style="3" customWidth="1"/>
    <col min="4899" max="5120" width="9" style="3"/>
    <col min="5121" max="5121" width="2.25" style="3" customWidth="1"/>
    <col min="5122" max="5123" width="2.5" style="3" customWidth="1"/>
    <col min="5124" max="5124" width="10" style="3" customWidth="1"/>
    <col min="5125" max="5126" width="2.5" style="3" customWidth="1"/>
    <col min="5127" max="5127" width="10" style="3" customWidth="1"/>
    <col min="5128" max="5128" width="12.5" style="3" customWidth="1"/>
    <col min="5129" max="5129" width="2.5" style="3" customWidth="1"/>
    <col min="5130" max="5130" width="11.25" style="3" customWidth="1"/>
    <col min="5131" max="5131" width="3.75" style="3" customWidth="1"/>
    <col min="5132" max="5134" width="2.5" style="3" customWidth="1"/>
    <col min="5135" max="5139" width="3.875" style="3" customWidth="1"/>
    <col min="5140" max="5140" width="1.875" style="3" customWidth="1"/>
    <col min="5141" max="5141" width="3.125" style="3" customWidth="1"/>
    <col min="5142" max="5145" width="3.875" style="3" customWidth="1"/>
    <col min="5146" max="5146" width="5" style="3" customWidth="1"/>
    <col min="5147" max="5151" width="3.875" style="3" customWidth="1"/>
    <col min="5152" max="5152" width="4" style="3" customWidth="1"/>
    <col min="5153" max="5153" width="6.25" style="3" customWidth="1"/>
    <col min="5154" max="5154" width="2.5" style="3" customWidth="1"/>
    <col min="5155" max="5376" width="9" style="3"/>
    <col min="5377" max="5377" width="2.25" style="3" customWidth="1"/>
    <col min="5378" max="5379" width="2.5" style="3" customWidth="1"/>
    <col min="5380" max="5380" width="10" style="3" customWidth="1"/>
    <col min="5381" max="5382" width="2.5" style="3" customWidth="1"/>
    <col min="5383" max="5383" width="10" style="3" customWidth="1"/>
    <col min="5384" max="5384" width="12.5" style="3" customWidth="1"/>
    <col min="5385" max="5385" width="2.5" style="3" customWidth="1"/>
    <col min="5386" max="5386" width="11.25" style="3" customWidth="1"/>
    <col min="5387" max="5387" width="3.75" style="3" customWidth="1"/>
    <col min="5388" max="5390" width="2.5" style="3" customWidth="1"/>
    <col min="5391" max="5395" width="3.875" style="3" customWidth="1"/>
    <col min="5396" max="5396" width="1.875" style="3" customWidth="1"/>
    <col min="5397" max="5397" width="3.125" style="3" customWidth="1"/>
    <col min="5398" max="5401" width="3.875" style="3" customWidth="1"/>
    <col min="5402" max="5402" width="5" style="3" customWidth="1"/>
    <col min="5403" max="5407" width="3.875" style="3" customWidth="1"/>
    <col min="5408" max="5408" width="4" style="3" customWidth="1"/>
    <col min="5409" max="5409" width="6.25" style="3" customWidth="1"/>
    <col min="5410" max="5410" width="2.5" style="3" customWidth="1"/>
    <col min="5411" max="5632" width="9" style="3"/>
    <col min="5633" max="5633" width="2.25" style="3" customWidth="1"/>
    <col min="5634" max="5635" width="2.5" style="3" customWidth="1"/>
    <col min="5636" max="5636" width="10" style="3" customWidth="1"/>
    <col min="5637" max="5638" width="2.5" style="3" customWidth="1"/>
    <col min="5639" max="5639" width="10" style="3" customWidth="1"/>
    <col min="5640" max="5640" width="12.5" style="3" customWidth="1"/>
    <col min="5641" max="5641" width="2.5" style="3" customWidth="1"/>
    <col min="5642" max="5642" width="11.25" style="3" customWidth="1"/>
    <col min="5643" max="5643" width="3.75" style="3" customWidth="1"/>
    <col min="5644" max="5646" width="2.5" style="3" customWidth="1"/>
    <col min="5647" max="5651" width="3.875" style="3" customWidth="1"/>
    <col min="5652" max="5652" width="1.875" style="3" customWidth="1"/>
    <col min="5653" max="5653" width="3.125" style="3" customWidth="1"/>
    <col min="5654" max="5657" width="3.875" style="3" customWidth="1"/>
    <col min="5658" max="5658" width="5" style="3" customWidth="1"/>
    <col min="5659" max="5663" width="3.875" style="3" customWidth="1"/>
    <col min="5664" max="5664" width="4" style="3" customWidth="1"/>
    <col min="5665" max="5665" width="6.25" style="3" customWidth="1"/>
    <col min="5666" max="5666" width="2.5" style="3" customWidth="1"/>
    <col min="5667" max="5888" width="9" style="3"/>
    <col min="5889" max="5889" width="2.25" style="3" customWidth="1"/>
    <col min="5890" max="5891" width="2.5" style="3" customWidth="1"/>
    <col min="5892" max="5892" width="10" style="3" customWidth="1"/>
    <col min="5893" max="5894" width="2.5" style="3" customWidth="1"/>
    <col min="5895" max="5895" width="10" style="3" customWidth="1"/>
    <col min="5896" max="5896" width="12.5" style="3" customWidth="1"/>
    <col min="5897" max="5897" width="2.5" style="3" customWidth="1"/>
    <col min="5898" max="5898" width="11.25" style="3" customWidth="1"/>
    <col min="5899" max="5899" width="3.75" style="3" customWidth="1"/>
    <col min="5900" max="5902" width="2.5" style="3" customWidth="1"/>
    <col min="5903" max="5907" width="3.875" style="3" customWidth="1"/>
    <col min="5908" max="5908" width="1.875" style="3" customWidth="1"/>
    <col min="5909" max="5909" width="3.125" style="3" customWidth="1"/>
    <col min="5910" max="5913" width="3.875" style="3" customWidth="1"/>
    <col min="5914" max="5914" width="5" style="3" customWidth="1"/>
    <col min="5915" max="5919" width="3.875" style="3" customWidth="1"/>
    <col min="5920" max="5920" width="4" style="3" customWidth="1"/>
    <col min="5921" max="5921" width="6.25" style="3" customWidth="1"/>
    <col min="5922" max="5922" width="2.5" style="3" customWidth="1"/>
    <col min="5923" max="6144" width="9" style="3"/>
    <col min="6145" max="6145" width="2.25" style="3" customWidth="1"/>
    <col min="6146" max="6147" width="2.5" style="3" customWidth="1"/>
    <col min="6148" max="6148" width="10" style="3" customWidth="1"/>
    <col min="6149" max="6150" width="2.5" style="3" customWidth="1"/>
    <col min="6151" max="6151" width="10" style="3" customWidth="1"/>
    <col min="6152" max="6152" width="12.5" style="3" customWidth="1"/>
    <col min="6153" max="6153" width="2.5" style="3" customWidth="1"/>
    <col min="6154" max="6154" width="11.25" style="3" customWidth="1"/>
    <col min="6155" max="6155" width="3.75" style="3" customWidth="1"/>
    <col min="6156" max="6158" width="2.5" style="3" customWidth="1"/>
    <col min="6159" max="6163" width="3.875" style="3" customWidth="1"/>
    <col min="6164" max="6164" width="1.875" style="3" customWidth="1"/>
    <col min="6165" max="6165" width="3.125" style="3" customWidth="1"/>
    <col min="6166" max="6169" width="3.875" style="3" customWidth="1"/>
    <col min="6170" max="6170" width="5" style="3" customWidth="1"/>
    <col min="6171" max="6175" width="3.875" style="3" customWidth="1"/>
    <col min="6176" max="6176" width="4" style="3" customWidth="1"/>
    <col min="6177" max="6177" width="6.25" style="3" customWidth="1"/>
    <col min="6178" max="6178" width="2.5" style="3" customWidth="1"/>
    <col min="6179" max="6400" width="9" style="3"/>
    <col min="6401" max="6401" width="2.25" style="3" customWidth="1"/>
    <col min="6402" max="6403" width="2.5" style="3" customWidth="1"/>
    <col min="6404" max="6404" width="10" style="3" customWidth="1"/>
    <col min="6405" max="6406" width="2.5" style="3" customWidth="1"/>
    <col min="6407" max="6407" width="10" style="3" customWidth="1"/>
    <col min="6408" max="6408" width="12.5" style="3" customWidth="1"/>
    <col min="6409" max="6409" width="2.5" style="3" customWidth="1"/>
    <col min="6410" max="6410" width="11.25" style="3" customWidth="1"/>
    <col min="6411" max="6411" width="3.75" style="3" customWidth="1"/>
    <col min="6412" max="6414" width="2.5" style="3" customWidth="1"/>
    <col min="6415" max="6419" width="3.875" style="3" customWidth="1"/>
    <col min="6420" max="6420" width="1.875" style="3" customWidth="1"/>
    <col min="6421" max="6421" width="3.125" style="3" customWidth="1"/>
    <col min="6422" max="6425" width="3.875" style="3" customWidth="1"/>
    <col min="6426" max="6426" width="5" style="3" customWidth="1"/>
    <col min="6427" max="6431" width="3.875" style="3" customWidth="1"/>
    <col min="6432" max="6432" width="4" style="3" customWidth="1"/>
    <col min="6433" max="6433" width="6.25" style="3" customWidth="1"/>
    <col min="6434" max="6434" width="2.5" style="3" customWidth="1"/>
    <col min="6435" max="6656" width="9" style="3"/>
    <col min="6657" max="6657" width="2.25" style="3" customWidth="1"/>
    <col min="6658" max="6659" width="2.5" style="3" customWidth="1"/>
    <col min="6660" max="6660" width="10" style="3" customWidth="1"/>
    <col min="6661" max="6662" width="2.5" style="3" customWidth="1"/>
    <col min="6663" max="6663" width="10" style="3" customWidth="1"/>
    <col min="6664" max="6664" width="12.5" style="3" customWidth="1"/>
    <col min="6665" max="6665" width="2.5" style="3" customWidth="1"/>
    <col min="6666" max="6666" width="11.25" style="3" customWidth="1"/>
    <col min="6667" max="6667" width="3.75" style="3" customWidth="1"/>
    <col min="6668" max="6670" width="2.5" style="3" customWidth="1"/>
    <col min="6671" max="6675" width="3.875" style="3" customWidth="1"/>
    <col min="6676" max="6676" width="1.875" style="3" customWidth="1"/>
    <col min="6677" max="6677" width="3.125" style="3" customWidth="1"/>
    <col min="6678" max="6681" width="3.875" style="3" customWidth="1"/>
    <col min="6682" max="6682" width="5" style="3" customWidth="1"/>
    <col min="6683" max="6687" width="3.875" style="3" customWidth="1"/>
    <col min="6688" max="6688" width="4" style="3" customWidth="1"/>
    <col min="6689" max="6689" width="6.25" style="3" customWidth="1"/>
    <col min="6690" max="6690" width="2.5" style="3" customWidth="1"/>
    <col min="6691" max="6912" width="9" style="3"/>
    <col min="6913" max="6913" width="2.25" style="3" customWidth="1"/>
    <col min="6914" max="6915" width="2.5" style="3" customWidth="1"/>
    <col min="6916" max="6916" width="10" style="3" customWidth="1"/>
    <col min="6917" max="6918" width="2.5" style="3" customWidth="1"/>
    <col min="6919" max="6919" width="10" style="3" customWidth="1"/>
    <col min="6920" max="6920" width="12.5" style="3" customWidth="1"/>
    <col min="6921" max="6921" width="2.5" style="3" customWidth="1"/>
    <col min="6922" max="6922" width="11.25" style="3" customWidth="1"/>
    <col min="6923" max="6923" width="3.75" style="3" customWidth="1"/>
    <col min="6924" max="6926" width="2.5" style="3" customWidth="1"/>
    <col min="6927" max="6931" width="3.875" style="3" customWidth="1"/>
    <col min="6932" max="6932" width="1.875" style="3" customWidth="1"/>
    <col min="6933" max="6933" width="3.125" style="3" customWidth="1"/>
    <col min="6934" max="6937" width="3.875" style="3" customWidth="1"/>
    <col min="6938" max="6938" width="5" style="3" customWidth="1"/>
    <col min="6939" max="6943" width="3.875" style="3" customWidth="1"/>
    <col min="6944" max="6944" width="4" style="3" customWidth="1"/>
    <col min="6945" max="6945" width="6.25" style="3" customWidth="1"/>
    <col min="6946" max="6946" width="2.5" style="3" customWidth="1"/>
    <col min="6947" max="7168" width="9" style="3"/>
    <col min="7169" max="7169" width="2.25" style="3" customWidth="1"/>
    <col min="7170" max="7171" width="2.5" style="3" customWidth="1"/>
    <col min="7172" max="7172" width="10" style="3" customWidth="1"/>
    <col min="7173" max="7174" width="2.5" style="3" customWidth="1"/>
    <col min="7175" max="7175" width="10" style="3" customWidth="1"/>
    <col min="7176" max="7176" width="12.5" style="3" customWidth="1"/>
    <col min="7177" max="7177" width="2.5" style="3" customWidth="1"/>
    <col min="7178" max="7178" width="11.25" style="3" customWidth="1"/>
    <col min="7179" max="7179" width="3.75" style="3" customWidth="1"/>
    <col min="7180" max="7182" width="2.5" style="3" customWidth="1"/>
    <col min="7183" max="7187" width="3.875" style="3" customWidth="1"/>
    <col min="7188" max="7188" width="1.875" style="3" customWidth="1"/>
    <col min="7189" max="7189" width="3.125" style="3" customWidth="1"/>
    <col min="7190" max="7193" width="3.875" style="3" customWidth="1"/>
    <col min="7194" max="7194" width="5" style="3" customWidth="1"/>
    <col min="7195" max="7199" width="3.875" style="3" customWidth="1"/>
    <col min="7200" max="7200" width="4" style="3" customWidth="1"/>
    <col min="7201" max="7201" width="6.25" style="3" customWidth="1"/>
    <col min="7202" max="7202" width="2.5" style="3" customWidth="1"/>
    <col min="7203" max="7424" width="9" style="3"/>
    <col min="7425" max="7425" width="2.25" style="3" customWidth="1"/>
    <col min="7426" max="7427" width="2.5" style="3" customWidth="1"/>
    <col min="7428" max="7428" width="10" style="3" customWidth="1"/>
    <col min="7429" max="7430" width="2.5" style="3" customWidth="1"/>
    <col min="7431" max="7431" width="10" style="3" customWidth="1"/>
    <col min="7432" max="7432" width="12.5" style="3" customWidth="1"/>
    <col min="7433" max="7433" width="2.5" style="3" customWidth="1"/>
    <col min="7434" max="7434" width="11.25" style="3" customWidth="1"/>
    <col min="7435" max="7435" width="3.75" style="3" customWidth="1"/>
    <col min="7436" max="7438" width="2.5" style="3" customWidth="1"/>
    <col min="7439" max="7443" width="3.875" style="3" customWidth="1"/>
    <col min="7444" max="7444" width="1.875" style="3" customWidth="1"/>
    <col min="7445" max="7445" width="3.125" style="3" customWidth="1"/>
    <col min="7446" max="7449" width="3.875" style="3" customWidth="1"/>
    <col min="7450" max="7450" width="5" style="3" customWidth="1"/>
    <col min="7451" max="7455" width="3.875" style="3" customWidth="1"/>
    <col min="7456" max="7456" width="4" style="3" customWidth="1"/>
    <col min="7457" max="7457" width="6.25" style="3" customWidth="1"/>
    <col min="7458" max="7458" width="2.5" style="3" customWidth="1"/>
    <col min="7459" max="7680" width="9" style="3"/>
    <col min="7681" max="7681" width="2.25" style="3" customWidth="1"/>
    <col min="7682" max="7683" width="2.5" style="3" customWidth="1"/>
    <col min="7684" max="7684" width="10" style="3" customWidth="1"/>
    <col min="7685" max="7686" width="2.5" style="3" customWidth="1"/>
    <col min="7687" max="7687" width="10" style="3" customWidth="1"/>
    <col min="7688" max="7688" width="12.5" style="3" customWidth="1"/>
    <col min="7689" max="7689" width="2.5" style="3" customWidth="1"/>
    <col min="7690" max="7690" width="11.25" style="3" customWidth="1"/>
    <col min="7691" max="7691" width="3.75" style="3" customWidth="1"/>
    <col min="7692" max="7694" width="2.5" style="3" customWidth="1"/>
    <col min="7695" max="7699" width="3.875" style="3" customWidth="1"/>
    <col min="7700" max="7700" width="1.875" style="3" customWidth="1"/>
    <col min="7701" max="7701" width="3.125" style="3" customWidth="1"/>
    <col min="7702" max="7705" width="3.875" style="3" customWidth="1"/>
    <col min="7706" max="7706" width="5" style="3" customWidth="1"/>
    <col min="7707" max="7711" width="3.875" style="3" customWidth="1"/>
    <col min="7712" max="7712" width="4" style="3" customWidth="1"/>
    <col min="7713" max="7713" width="6.25" style="3" customWidth="1"/>
    <col min="7714" max="7714" width="2.5" style="3" customWidth="1"/>
    <col min="7715" max="7936" width="9" style="3"/>
    <col min="7937" max="7937" width="2.25" style="3" customWidth="1"/>
    <col min="7938" max="7939" width="2.5" style="3" customWidth="1"/>
    <col min="7940" max="7940" width="10" style="3" customWidth="1"/>
    <col min="7941" max="7942" width="2.5" style="3" customWidth="1"/>
    <col min="7943" max="7943" width="10" style="3" customWidth="1"/>
    <col min="7944" max="7944" width="12.5" style="3" customWidth="1"/>
    <col min="7945" max="7945" width="2.5" style="3" customWidth="1"/>
    <col min="7946" max="7946" width="11.25" style="3" customWidth="1"/>
    <col min="7947" max="7947" width="3.75" style="3" customWidth="1"/>
    <col min="7948" max="7950" width="2.5" style="3" customWidth="1"/>
    <col min="7951" max="7955" width="3.875" style="3" customWidth="1"/>
    <col min="7956" max="7956" width="1.875" style="3" customWidth="1"/>
    <col min="7957" max="7957" width="3.125" style="3" customWidth="1"/>
    <col min="7958" max="7961" width="3.875" style="3" customWidth="1"/>
    <col min="7962" max="7962" width="5" style="3" customWidth="1"/>
    <col min="7963" max="7967" width="3.875" style="3" customWidth="1"/>
    <col min="7968" max="7968" width="4" style="3" customWidth="1"/>
    <col min="7969" max="7969" width="6.25" style="3" customWidth="1"/>
    <col min="7970" max="7970" width="2.5" style="3" customWidth="1"/>
    <col min="7971" max="8192" width="9" style="3"/>
    <col min="8193" max="8193" width="2.25" style="3" customWidth="1"/>
    <col min="8194" max="8195" width="2.5" style="3" customWidth="1"/>
    <col min="8196" max="8196" width="10" style="3" customWidth="1"/>
    <col min="8197" max="8198" width="2.5" style="3" customWidth="1"/>
    <col min="8199" max="8199" width="10" style="3" customWidth="1"/>
    <col min="8200" max="8200" width="12.5" style="3" customWidth="1"/>
    <col min="8201" max="8201" width="2.5" style="3" customWidth="1"/>
    <col min="8202" max="8202" width="11.25" style="3" customWidth="1"/>
    <col min="8203" max="8203" width="3.75" style="3" customWidth="1"/>
    <col min="8204" max="8206" width="2.5" style="3" customWidth="1"/>
    <col min="8207" max="8211" width="3.875" style="3" customWidth="1"/>
    <col min="8212" max="8212" width="1.875" style="3" customWidth="1"/>
    <col min="8213" max="8213" width="3.125" style="3" customWidth="1"/>
    <col min="8214" max="8217" width="3.875" style="3" customWidth="1"/>
    <col min="8218" max="8218" width="5" style="3" customWidth="1"/>
    <col min="8219" max="8223" width="3.875" style="3" customWidth="1"/>
    <col min="8224" max="8224" width="4" style="3" customWidth="1"/>
    <col min="8225" max="8225" width="6.25" style="3" customWidth="1"/>
    <col min="8226" max="8226" width="2.5" style="3" customWidth="1"/>
    <col min="8227" max="8448" width="9" style="3"/>
    <col min="8449" max="8449" width="2.25" style="3" customWidth="1"/>
    <col min="8450" max="8451" width="2.5" style="3" customWidth="1"/>
    <col min="8452" max="8452" width="10" style="3" customWidth="1"/>
    <col min="8453" max="8454" width="2.5" style="3" customWidth="1"/>
    <col min="8455" max="8455" width="10" style="3" customWidth="1"/>
    <col min="8456" max="8456" width="12.5" style="3" customWidth="1"/>
    <col min="8457" max="8457" width="2.5" style="3" customWidth="1"/>
    <col min="8458" max="8458" width="11.25" style="3" customWidth="1"/>
    <col min="8459" max="8459" width="3.75" style="3" customWidth="1"/>
    <col min="8460" max="8462" width="2.5" style="3" customWidth="1"/>
    <col min="8463" max="8467" width="3.875" style="3" customWidth="1"/>
    <col min="8468" max="8468" width="1.875" style="3" customWidth="1"/>
    <col min="8469" max="8469" width="3.125" style="3" customWidth="1"/>
    <col min="8470" max="8473" width="3.875" style="3" customWidth="1"/>
    <col min="8474" max="8474" width="5" style="3" customWidth="1"/>
    <col min="8475" max="8479" width="3.875" style="3" customWidth="1"/>
    <col min="8480" max="8480" width="4" style="3" customWidth="1"/>
    <col min="8481" max="8481" width="6.25" style="3" customWidth="1"/>
    <col min="8482" max="8482" width="2.5" style="3" customWidth="1"/>
    <col min="8483" max="8704" width="9" style="3"/>
    <col min="8705" max="8705" width="2.25" style="3" customWidth="1"/>
    <col min="8706" max="8707" width="2.5" style="3" customWidth="1"/>
    <col min="8708" max="8708" width="10" style="3" customWidth="1"/>
    <col min="8709" max="8710" width="2.5" style="3" customWidth="1"/>
    <col min="8711" max="8711" width="10" style="3" customWidth="1"/>
    <col min="8712" max="8712" width="12.5" style="3" customWidth="1"/>
    <col min="8713" max="8713" width="2.5" style="3" customWidth="1"/>
    <col min="8714" max="8714" width="11.25" style="3" customWidth="1"/>
    <col min="8715" max="8715" width="3.75" style="3" customWidth="1"/>
    <col min="8716" max="8718" width="2.5" style="3" customWidth="1"/>
    <col min="8719" max="8723" width="3.875" style="3" customWidth="1"/>
    <col min="8724" max="8724" width="1.875" style="3" customWidth="1"/>
    <col min="8725" max="8725" width="3.125" style="3" customWidth="1"/>
    <col min="8726" max="8729" width="3.875" style="3" customWidth="1"/>
    <col min="8730" max="8730" width="5" style="3" customWidth="1"/>
    <col min="8731" max="8735" width="3.875" style="3" customWidth="1"/>
    <col min="8736" max="8736" width="4" style="3" customWidth="1"/>
    <col min="8737" max="8737" width="6.25" style="3" customWidth="1"/>
    <col min="8738" max="8738" width="2.5" style="3" customWidth="1"/>
    <col min="8739" max="8960" width="9" style="3"/>
    <col min="8961" max="8961" width="2.25" style="3" customWidth="1"/>
    <col min="8962" max="8963" width="2.5" style="3" customWidth="1"/>
    <col min="8964" max="8964" width="10" style="3" customWidth="1"/>
    <col min="8965" max="8966" width="2.5" style="3" customWidth="1"/>
    <col min="8967" max="8967" width="10" style="3" customWidth="1"/>
    <col min="8968" max="8968" width="12.5" style="3" customWidth="1"/>
    <col min="8969" max="8969" width="2.5" style="3" customWidth="1"/>
    <col min="8970" max="8970" width="11.25" style="3" customWidth="1"/>
    <col min="8971" max="8971" width="3.75" style="3" customWidth="1"/>
    <col min="8972" max="8974" width="2.5" style="3" customWidth="1"/>
    <col min="8975" max="8979" width="3.875" style="3" customWidth="1"/>
    <col min="8980" max="8980" width="1.875" style="3" customWidth="1"/>
    <col min="8981" max="8981" width="3.125" style="3" customWidth="1"/>
    <col min="8982" max="8985" width="3.875" style="3" customWidth="1"/>
    <col min="8986" max="8986" width="5" style="3" customWidth="1"/>
    <col min="8987" max="8991" width="3.875" style="3" customWidth="1"/>
    <col min="8992" max="8992" width="4" style="3" customWidth="1"/>
    <col min="8993" max="8993" width="6.25" style="3" customWidth="1"/>
    <col min="8994" max="8994" width="2.5" style="3" customWidth="1"/>
    <col min="8995" max="9216" width="9" style="3"/>
    <col min="9217" max="9217" width="2.25" style="3" customWidth="1"/>
    <col min="9218" max="9219" width="2.5" style="3" customWidth="1"/>
    <col min="9220" max="9220" width="10" style="3" customWidth="1"/>
    <col min="9221" max="9222" width="2.5" style="3" customWidth="1"/>
    <col min="9223" max="9223" width="10" style="3" customWidth="1"/>
    <col min="9224" max="9224" width="12.5" style="3" customWidth="1"/>
    <col min="9225" max="9225" width="2.5" style="3" customWidth="1"/>
    <col min="9226" max="9226" width="11.25" style="3" customWidth="1"/>
    <col min="9227" max="9227" width="3.75" style="3" customWidth="1"/>
    <col min="9228" max="9230" width="2.5" style="3" customWidth="1"/>
    <col min="9231" max="9235" width="3.875" style="3" customWidth="1"/>
    <col min="9236" max="9236" width="1.875" style="3" customWidth="1"/>
    <col min="9237" max="9237" width="3.125" style="3" customWidth="1"/>
    <col min="9238" max="9241" width="3.875" style="3" customWidth="1"/>
    <col min="9242" max="9242" width="5" style="3" customWidth="1"/>
    <col min="9243" max="9247" width="3.875" style="3" customWidth="1"/>
    <col min="9248" max="9248" width="4" style="3" customWidth="1"/>
    <col min="9249" max="9249" width="6.25" style="3" customWidth="1"/>
    <col min="9250" max="9250" width="2.5" style="3" customWidth="1"/>
    <col min="9251" max="9472" width="9" style="3"/>
    <col min="9473" max="9473" width="2.25" style="3" customWidth="1"/>
    <col min="9474" max="9475" width="2.5" style="3" customWidth="1"/>
    <col min="9476" max="9476" width="10" style="3" customWidth="1"/>
    <col min="9477" max="9478" width="2.5" style="3" customWidth="1"/>
    <col min="9479" max="9479" width="10" style="3" customWidth="1"/>
    <col min="9480" max="9480" width="12.5" style="3" customWidth="1"/>
    <col min="9481" max="9481" width="2.5" style="3" customWidth="1"/>
    <col min="9482" max="9482" width="11.25" style="3" customWidth="1"/>
    <col min="9483" max="9483" width="3.75" style="3" customWidth="1"/>
    <col min="9484" max="9486" width="2.5" style="3" customWidth="1"/>
    <col min="9487" max="9491" width="3.875" style="3" customWidth="1"/>
    <col min="9492" max="9492" width="1.875" style="3" customWidth="1"/>
    <col min="9493" max="9493" width="3.125" style="3" customWidth="1"/>
    <col min="9494" max="9497" width="3.875" style="3" customWidth="1"/>
    <col min="9498" max="9498" width="5" style="3" customWidth="1"/>
    <col min="9499" max="9503" width="3.875" style="3" customWidth="1"/>
    <col min="9504" max="9504" width="4" style="3" customWidth="1"/>
    <col min="9505" max="9505" width="6.25" style="3" customWidth="1"/>
    <col min="9506" max="9506" width="2.5" style="3" customWidth="1"/>
    <col min="9507" max="9728" width="9" style="3"/>
    <col min="9729" max="9729" width="2.25" style="3" customWidth="1"/>
    <col min="9730" max="9731" width="2.5" style="3" customWidth="1"/>
    <col min="9732" max="9732" width="10" style="3" customWidth="1"/>
    <col min="9733" max="9734" width="2.5" style="3" customWidth="1"/>
    <col min="9735" max="9735" width="10" style="3" customWidth="1"/>
    <col min="9736" max="9736" width="12.5" style="3" customWidth="1"/>
    <col min="9737" max="9737" width="2.5" style="3" customWidth="1"/>
    <col min="9738" max="9738" width="11.25" style="3" customWidth="1"/>
    <col min="9739" max="9739" width="3.75" style="3" customWidth="1"/>
    <col min="9740" max="9742" width="2.5" style="3" customWidth="1"/>
    <col min="9743" max="9747" width="3.875" style="3" customWidth="1"/>
    <col min="9748" max="9748" width="1.875" style="3" customWidth="1"/>
    <col min="9749" max="9749" width="3.125" style="3" customWidth="1"/>
    <col min="9750" max="9753" width="3.875" style="3" customWidth="1"/>
    <col min="9754" max="9754" width="5" style="3" customWidth="1"/>
    <col min="9755" max="9759" width="3.875" style="3" customWidth="1"/>
    <col min="9760" max="9760" width="4" style="3" customWidth="1"/>
    <col min="9761" max="9761" width="6.25" style="3" customWidth="1"/>
    <col min="9762" max="9762" width="2.5" style="3" customWidth="1"/>
    <col min="9763" max="9984" width="9" style="3"/>
    <col min="9985" max="9985" width="2.25" style="3" customWidth="1"/>
    <col min="9986" max="9987" width="2.5" style="3" customWidth="1"/>
    <col min="9988" max="9988" width="10" style="3" customWidth="1"/>
    <col min="9989" max="9990" width="2.5" style="3" customWidth="1"/>
    <col min="9991" max="9991" width="10" style="3" customWidth="1"/>
    <col min="9992" max="9992" width="12.5" style="3" customWidth="1"/>
    <col min="9993" max="9993" width="2.5" style="3" customWidth="1"/>
    <col min="9994" max="9994" width="11.25" style="3" customWidth="1"/>
    <col min="9995" max="9995" width="3.75" style="3" customWidth="1"/>
    <col min="9996" max="9998" width="2.5" style="3" customWidth="1"/>
    <col min="9999" max="10003" width="3.875" style="3" customWidth="1"/>
    <col min="10004" max="10004" width="1.875" style="3" customWidth="1"/>
    <col min="10005" max="10005" width="3.125" style="3" customWidth="1"/>
    <col min="10006" max="10009" width="3.875" style="3" customWidth="1"/>
    <col min="10010" max="10010" width="5" style="3" customWidth="1"/>
    <col min="10011" max="10015" width="3.875" style="3" customWidth="1"/>
    <col min="10016" max="10016" width="4" style="3" customWidth="1"/>
    <col min="10017" max="10017" width="6.25" style="3" customWidth="1"/>
    <col min="10018" max="10018" width="2.5" style="3" customWidth="1"/>
    <col min="10019" max="10240" width="9" style="3"/>
    <col min="10241" max="10241" width="2.25" style="3" customWidth="1"/>
    <col min="10242" max="10243" width="2.5" style="3" customWidth="1"/>
    <col min="10244" max="10244" width="10" style="3" customWidth="1"/>
    <col min="10245" max="10246" width="2.5" style="3" customWidth="1"/>
    <col min="10247" max="10247" width="10" style="3" customWidth="1"/>
    <col min="10248" max="10248" width="12.5" style="3" customWidth="1"/>
    <col min="10249" max="10249" width="2.5" style="3" customWidth="1"/>
    <col min="10250" max="10250" width="11.25" style="3" customWidth="1"/>
    <col min="10251" max="10251" width="3.75" style="3" customWidth="1"/>
    <col min="10252" max="10254" width="2.5" style="3" customWidth="1"/>
    <col min="10255" max="10259" width="3.875" style="3" customWidth="1"/>
    <col min="10260" max="10260" width="1.875" style="3" customWidth="1"/>
    <col min="10261" max="10261" width="3.125" style="3" customWidth="1"/>
    <col min="10262" max="10265" width="3.875" style="3" customWidth="1"/>
    <col min="10266" max="10266" width="5" style="3" customWidth="1"/>
    <col min="10267" max="10271" width="3.875" style="3" customWidth="1"/>
    <col min="10272" max="10272" width="4" style="3" customWidth="1"/>
    <col min="10273" max="10273" width="6.25" style="3" customWidth="1"/>
    <col min="10274" max="10274" width="2.5" style="3" customWidth="1"/>
    <col min="10275" max="10496" width="9" style="3"/>
    <col min="10497" max="10497" width="2.25" style="3" customWidth="1"/>
    <col min="10498" max="10499" width="2.5" style="3" customWidth="1"/>
    <col min="10500" max="10500" width="10" style="3" customWidth="1"/>
    <col min="10501" max="10502" width="2.5" style="3" customWidth="1"/>
    <col min="10503" max="10503" width="10" style="3" customWidth="1"/>
    <col min="10504" max="10504" width="12.5" style="3" customWidth="1"/>
    <col min="10505" max="10505" width="2.5" style="3" customWidth="1"/>
    <col min="10506" max="10506" width="11.25" style="3" customWidth="1"/>
    <col min="10507" max="10507" width="3.75" style="3" customWidth="1"/>
    <col min="10508" max="10510" width="2.5" style="3" customWidth="1"/>
    <col min="10511" max="10515" width="3.875" style="3" customWidth="1"/>
    <col min="10516" max="10516" width="1.875" style="3" customWidth="1"/>
    <col min="10517" max="10517" width="3.125" style="3" customWidth="1"/>
    <col min="10518" max="10521" width="3.875" style="3" customWidth="1"/>
    <col min="10522" max="10522" width="5" style="3" customWidth="1"/>
    <col min="10523" max="10527" width="3.875" style="3" customWidth="1"/>
    <col min="10528" max="10528" width="4" style="3" customWidth="1"/>
    <col min="10529" max="10529" width="6.25" style="3" customWidth="1"/>
    <col min="10530" max="10530" width="2.5" style="3" customWidth="1"/>
    <col min="10531" max="10752" width="9" style="3"/>
    <col min="10753" max="10753" width="2.25" style="3" customWidth="1"/>
    <col min="10754" max="10755" width="2.5" style="3" customWidth="1"/>
    <col min="10756" max="10756" width="10" style="3" customWidth="1"/>
    <col min="10757" max="10758" width="2.5" style="3" customWidth="1"/>
    <col min="10759" max="10759" width="10" style="3" customWidth="1"/>
    <col min="10760" max="10760" width="12.5" style="3" customWidth="1"/>
    <col min="10761" max="10761" width="2.5" style="3" customWidth="1"/>
    <col min="10762" max="10762" width="11.25" style="3" customWidth="1"/>
    <col min="10763" max="10763" width="3.75" style="3" customWidth="1"/>
    <col min="10764" max="10766" width="2.5" style="3" customWidth="1"/>
    <col min="10767" max="10771" width="3.875" style="3" customWidth="1"/>
    <col min="10772" max="10772" width="1.875" style="3" customWidth="1"/>
    <col min="10773" max="10773" width="3.125" style="3" customWidth="1"/>
    <col min="10774" max="10777" width="3.875" style="3" customWidth="1"/>
    <col min="10778" max="10778" width="5" style="3" customWidth="1"/>
    <col min="10779" max="10783" width="3.875" style="3" customWidth="1"/>
    <col min="10784" max="10784" width="4" style="3" customWidth="1"/>
    <col min="10785" max="10785" width="6.25" style="3" customWidth="1"/>
    <col min="10786" max="10786" width="2.5" style="3" customWidth="1"/>
    <col min="10787" max="11008" width="9" style="3"/>
    <col min="11009" max="11009" width="2.25" style="3" customWidth="1"/>
    <col min="11010" max="11011" width="2.5" style="3" customWidth="1"/>
    <col min="11012" max="11012" width="10" style="3" customWidth="1"/>
    <col min="11013" max="11014" width="2.5" style="3" customWidth="1"/>
    <col min="11015" max="11015" width="10" style="3" customWidth="1"/>
    <col min="11016" max="11016" width="12.5" style="3" customWidth="1"/>
    <col min="11017" max="11017" width="2.5" style="3" customWidth="1"/>
    <col min="11018" max="11018" width="11.25" style="3" customWidth="1"/>
    <col min="11019" max="11019" width="3.75" style="3" customWidth="1"/>
    <col min="11020" max="11022" width="2.5" style="3" customWidth="1"/>
    <col min="11023" max="11027" width="3.875" style="3" customWidth="1"/>
    <col min="11028" max="11028" width="1.875" style="3" customWidth="1"/>
    <col min="11029" max="11029" width="3.125" style="3" customWidth="1"/>
    <col min="11030" max="11033" width="3.875" style="3" customWidth="1"/>
    <col min="11034" max="11034" width="5" style="3" customWidth="1"/>
    <col min="11035" max="11039" width="3.875" style="3" customWidth="1"/>
    <col min="11040" max="11040" width="4" style="3" customWidth="1"/>
    <col min="11041" max="11041" width="6.25" style="3" customWidth="1"/>
    <col min="11042" max="11042" width="2.5" style="3" customWidth="1"/>
    <col min="11043" max="11264" width="9" style="3"/>
    <col min="11265" max="11265" width="2.25" style="3" customWidth="1"/>
    <col min="11266" max="11267" width="2.5" style="3" customWidth="1"/>
    <col min="11268" max="11268" width="10" style="3" customWidth="1"/>
    <col min="11269" max="11270" width="2.5" style="3" customWidth="1"/>
    <col min="11271" max="11271" width="10" style="3" customWidth="1"/>
    <col min="11272" max="11272" width="12.5" style="3" customWidth="1"/>
    <col min="11273" max="11273" width="2.5" style="3" customWidth="1"/>
    <col min="11274" max="11274" width="11.25" style="3" customWidth="1"/>
    <col min="11275" max="11275" width="3.75" style="3" customWidth="1"/>
    <col min="11276" max="11278" width="2.5" style="3" customWidth="1"/>
    <col min="11279" max="11283" width="3.875" style="3" customWidth="1"/>
    <col min="11284" max="11284" width="1.875" style="3" customWidth="1"/>
    <col min="11285" max="11285" width="3.125" style="3" customWidth="1"/>
    <col min="11286" max="11289" width="3.875" style="3" customWidth="1"/>
    <col min="11290" max="11290" width="5" style="3" customWidth="1"/>
    <col min="11291" max="11295" width="3.875" style="3" customWidth="1"/>
    <col min="11296" max="11296" width="4" style="3" customWidth="1"/>
    <col min="11297" max="11297" width="6.25" style="3" customWidth="1"/>
    <col min="11298" max="11298" width="2.5" style="3" customWidth="1"/>
    <col min="11299" max="11520" width="9" style="3"/>
    <col min="11521" max="11521" width="2.25" style="3" customWidth="1"/>
    <col min="11522" max="11523" width="2.5" style="3" customWidth="1"/>
    <col min="11524" max="11524" width="10" style="3" customWidth="1"/>
    <col min="11525" max="11526" width="2.5" style="3" customWidth="1"/>
    <col min="11527" max="11527" width="10" style="3" customWidth="1"/>
    <col min="11528" max="11528" width="12.5" style="3" customWidth="1"/>
    <col min="11529" max="11529" width="2.5" style="3" customWidth="1"/>
    <col min="11530" max="11530" width="11.25" style="3" customWidth="1"/>
    <col min="11531" max="11531" width="3.75" style="3" customWidth="1"/>
    <col min="11532" max="11534" width="2.5" style="3" customWidth="1"/>
    <col min="11535" max="11539" width="3.875" style="3" customWidth="1"/>
    <col min="11540" max="11540" width="1.875" style="3" customWidth="1"/>
    <col min="11541" max="11541" width="3.125" style="3" customWidth="1"/>
    <col min="11542" max="11545" width="3.875" style="3" customWidth="1"/>
    <col min="11546" max="11546" width="5" style="3" customWidth="1"/>
    <col min="11547" max="11551" width="3.875" style="3" customWidth="1"/>
    <col min="11552" max="11552" width="4" style="3" customWidth="1"/>
    <col min="11553" max="11553" width="6.25" style="3" customWidth="1"/>
    <col min="11554" max="11554" width="2.5" style="3" customWidth="1"/>
    <col min="11555" max="11776" width="9" style="3"/>
    <col min="11777" max="11777" width="2.25" style="3" customWidth="1"/>
    <col min="11778" max="11779" width="2.5" style="3" customWidth="1"/>
    <col min="11780" max="11780" width="10" style="3" customWidth="1"/>
    <col min="11781" max="11782" width="2.5" style="3" customWidth="1"/>
    <col min="11783" max="11783" width="10" style="3" customWidth="1"/>
    <col min="11784" max="11784" width="12.5" style="3" customWidth="1"/>
    <col min="11785" max="11785" width="2.5" style="3" customWidth="1"/>
    <col min="11786" max="11786" width="11.25" style="3" customWidth="1"/>
    <col min="11787" max="11787" width="3.75" style="3" customWidth="1"/>
    <col min="11788" max="11790" width="2.5" style="3" customWidth="1"/>
    <col min="11791" max="11795" width="3.875" style="3" customWidth="1"/>
    <col min="11796" max="11796" width="1.875" style="3" customWidth="1"/>
    <col min="11797" max="11797" width="3.125" style="3" customWidth="1"/>
    <col min="11798" max="11801" width="3.875" style="3" customWidth="1"/>
    <col min="11802" max="11802" width="5" style="3" customWidth="1"/>
    <col min="11803" max="11807" width="3.875" style="3" customWidth="1"/>
    <col min="11808" max="11808" width="4" style="3" customWidth="1"/>
    <col min="11809" max="11809" width="6.25" style="3" customWidth="1"/>
    <col min="11810" max="11810" width="2.5" style="3" customWidth="1"/>
    <col min="11811" max="12032" width="9" style="3"/>
    <col min="12033" max="12033" width="2.25" style="3" customWidth="1"/>
    <col min="12034" max="12035" width="2.5" style="3" customWidth="1"/>
    <col min="12036" max="12036" width="10" style="3" customWidth="1"/>
    <col min="12037" max="12038" width="2.5" style="3" customWidth="1"/>
    <col min="12039" max="12039" width="10" style="3" customWidth="1"/>
    <col min="12040" max="12040" width="12.5" style="3" customWidth="1"/>
    <col min="12041" max="12041" width="2.5" style="3" customWidth="1"/>
    <col min="12042" max="12042" width="11.25" style="3" customWidth="1"/>
    <col min="12043" max="12043" width="3.75" style="3" customWidth="1"/>
    <col min="12044" max="12046" width="2.5" style="3" customWidth="1"/>
    <col min="12047" max="12051" width="3.875" style="3" customWidth="1"/>
    <col min="12052" max="12052" width="1.875" style="3" customWidth="1"/>
    <col min="12053" max="12053" width="3.125" style="3" customWidth="1"/>
    <col min="12054" max="12057" width="3.875" style="3" customWidth="1"/>
    <col min="12058" max="12058" width="5" style="3" customWidth="1"/>
    <col min="12059" max="12063" width="3.875" style="3" customWidth="1"/>
    <col min="12064" max="12064" width="4" style="3" customWidth="1"/>
    <col min="12065" max="12065" width="6.25" style="3" customWidth="1"/>
    <col min="12066" max="12066" width="2.5" style="3" customWidth="1"/>
    <col min="12067" max="12288" width="9" style="3"/>
    <col min="12289" max="12289" width="2.25" style="3" customWidth="1"/>
    <col min="12290" max="12291" width="2.5" style="3" customWidth="1"/>
    <col min="12292" max="12292" width="10" style="3" customWidth="1"/>
    <col min="12293" max="12294" width="2.5" style="3" customWidth="1"/>
    <col min="12295" max="12295" width="10" style="3" customWidth="1"/>
    <col min="12296" max="12296" width="12.5" style="3" customWidth="1"/>
    <col min="12297" max="12297" width="2.5" style="3" customWidth="1"/>
    <col min="12298" max="12298" width="11.25" style="3" customWidth="1"/>
    <col min="12299" max="12299" width="3.75" style="3" customWidth="1"/>
    <col min="12300" max="12302" width="2.5" style="3" customWidth="1"/>
    <col min="12303" max="12307" width="3.875" style="3" customWidth="1"/>
    <col min="12308" max="12308" width="1.875" style="3" customWidth="1"/>
    <col min="12309" max="12309" width="3.125" style="3" customWidth="1"/>
    <col min="12310" max="12313" width="3.875" style="3" customWidth="1"/>
    <col min="12314" max="12314" width="5" style="3" customWidth="1"/>
    <col min="12315" max="12319" width="3.875" style="3" customWidth="1"/>
    <col min="12320" max="12320" width="4" style="3" customWidth="1"/>
    <col min="12321" max="12321" width="6.25" style="3" customWidth="1"/>
    <col min="12322" max="12322" width="2.5" style="3" customWidth="1"/>
    <col min="12323" max="12544" width="9" style="3"/>
    <col min="12545" max="12545" width="2.25" style="3" customWidth="1"/>
    <col min="12546" max="12547" width="2.5" style="3" customWidth="1"/>
    <col min="12548" max="12548" width="10" style="3" customWidth="1"/>
    <col min="12549" max="12550" width="2.5" style="3" customWidth="1"/>
    <col min="12551" max="12551" width="10" style="3" customWidth="1"/>
    <col min="12552" max="12552" width="12.5" style="3" customWidth="1"/>
    <col min="12553" max="12553" width="2.5" style="3" customWidth="1"/>
    <col min="12554" max="12554" width="11.25" style="3" customWidth="1"/>
    <col min="12555" max="12555" width="3.75" style="3" customWidth="1"/>
    <col min="12556" max="12558" width="2.5" style="3" customWidth="1"/>
    <col min="12559" max="12563" width="3.875" style="3" customWidth="1"/>
    <col min="12564" max="12564" width="1.875" style="3" customWidth="1"/>
    <col min="12565" max="12565" width="3.125" style="3" customWidth="1"/>
    <col min="12566" max="12569" width="3.875" style="3" customWidth="1"/>
    <col min="12570" max="12570" width="5" style="3" customWidth="1"/>
    <col min="12571" max="12575" width="3.875" style="3" customWidth="1"/>
    <col min="12576" max="12576" width="4" style="3" customWidth="1"/>
    <col min="12577" max="12577" width="6.25" style="3" customWidth="1"/>
    <col min="12578" max="12578" width="2.5" style="3" customWidth="1"/>
    <col min="12579" max="12800" width="9" style="3"/>
    <col min="12801" max="12801" width="2.25" style="3" customWidth="1"/>
    <col min="12802" max="12803" width="2.5" style="3" customWidth="1"/>
    <col min="12804" max="12804" width="10" style="3" customWidth="1"/>
    <col min="12805" max="12806" width="2.5" style="3" customWidth="1"/>
    <col min="12807" max="12807" width="10" style="3" customWidth="1"/>
    <col min="12808" max="12808" width="12.5" style="3" customWidth="1"/>
    <col min="12809" max="12809" width="2.5" style="3" customWidth="1"/>
    <col min="12810" max="12810" width="11.25" style="3" customWidth="1"/>
    <col min="12811" max="12811" width="3.75" style="3" customWidth="1"/>
    <col min="12812" max="12814" width="2.5" style="3" customWidth="1"/>
    <col min="12815" max="12819" width="3.875" style="3" customWidth="1"/>
    <col min="12820" max="12820" width="1.875" style="3" customWidth="1"/>
    <col min="12821" max="12821" width="3.125" style="3" customWidth="1"/>
    <col min="12822" max="12825" width="3.875" style="3" customWidth="1"/>
    <col min="12826" max="12826" width="5" style="3" customWidth="1"/>
    <col min="12827" max="12831" width="3.875" style="3" customWidth="1"/>
    <col min="12832" max="12832" width="4" style="3" customWidth="1"/>
    <col min="12833" max="12833" width="6.25" style="3" customWidth="1"/>
    <col min="12834" max="12834" width="2.5" style="3" customWidth="1"/>
    <col min="12835" max="13056" width="9" style="3"/>
    <col min="13057" max="13057" width="2.25" style="3" customWidth="1"/>
    <col min="13058" max="13059" width="2.5" style="3" customWidth="1"/>
    <col min="13060" max="13060" width="10" style="3" customWidth="1"/>
    <col min="13061" max="13062" width="2.5" style="3" customWidth="1"/>
    <col min="13063" max="13063" width="10" style="3" customWidth="1"/>
    <col min="13064" max="13064" width="12.5" style="3" customWidth="1"/>
    <col min="13065" max="13065" width="2.5" style="3" customWidth="1"/>
    <col min="13066" max="13066" width="11.25" style="3" customWidth="1"/>
    <col min="13067" max="13067" width="3.75" style="3" customWidth="1"/>
    <col min="13068" max="13070" width="2.5" style="3" customWidth="1"/>
    <col min="13071" max="13075" width="3.875" style="3" customWidth="1"/>
    <col min="13076" max="13076" width="1.875" style="3" customWidth="1"/>
    <col min="13077" max="13077" width="3.125" style="3" customWidth="1"/>
    <col min="13078" max="13081" width="3.875" style="3" customWidth="1"/>
    <col min="13082" max="13082" width="5" style="3" customWidth="1"/>
    <col min="13083" max="13087" width="3.875" style="3" customWidth="1"/>
    <col min="13088" max="13088" width="4" style="3" customWidth="1"/>
    <col min="13089" max="13089" width="6.25" style="3" customWidth="1"/>
    <col min="13090" max="13090" width="2.5" style="3" customWidth="1"/>
    <col min="13091" max="13312" width="9" style="3"/>
    <col min="13313" max="13313" width="2.25" style="3" customWidth="1"/>
    <col min="13314" max="13315" width="2.5" style="3" customWidth="1"/>
    <col min="13316" max="13316" width="10" style="3" customWidth="1"/>
    <col min="13317" max="13318" width="2.5" style="3" customWidth="1"/>
    <col min="13319" max="13319" width="10" style="3" customWidth="1"/>
    <col min="13320" max="13320" width="12.5" style="3" customWidth="1"/>
    <col min="13321" max="13321" width="2.5" style="3" customWidth="1"/>
    <col min="13322" max="13322" width="11.25" style="3" customWidth="1"/>
    <col min="13323" max="13323" width="3.75" style="3" customWidth="1"/>
    <col min="13324" max="13326" width="2.5" style="3" customWidth="1"/>
    <col min="13327" max="13331" width="3.875" style="3" customWidth="1"/>
    <col min="13332" max="13332" width="1.875" style="3" customWidth="1"/>
    <col min="13333" max="13333" width="3.125" style="3" customWidth="1"/>
    <col min="13334" max="13337" width="3.875" style="3" customWidth="1"/>
    <col min="13338" max="13338" width="5" style="3" customWidth="1"/>
    <col min="13339" max="13343" width="3.875" style="3" customWidth="1"/>
    <col min="13344" max="13344" width="4" style="3" customWidth="1"/>
    <col min="13345" max="13345" width="6.25" style="3" customWidth="1"/>
    <col min="13346" max="13346" width="2.5" style="3" customWidth="1"/>
    <col min="13347" max="13568" width="9" style="3"/>
    <col min="13569" max="13569" width="2.25" style="3" customWidth="1"/>
    <col min="13570" max="13571" width="2.5" style="3" customWidth="1"/>
    <col min="13572" max="13572" width="10" style="3" customWidth="1"/>
    <col min="13573" max="13574" width="2.5" style="3" customWidth="1"/>
    <col min="13575" max="13575" width="10" style="3" customWidth="1"/>
    <col min="13576" max="13576" width="12.5" style="3" customWidth="1"/>
    <col min="13577" max="13577" width="2.5" style="3" customWidth="1"/>
    <col min="13578" max="13578" width="11.25" style="3" customWidth="1"/>
    <col min="13579" max="13579" width="3.75" style="3" customWidth="1"/>
    <col min="13580" max="13582" width="2.5" style="3" customWidth="1"/>
    <col min="13583" max="13587" width="3.875" style="3" customWidth="1"/>
    <col min="13588" max="13588" width="1.875" style="3" customWidth="1"/>
    <col min="13589" max="13589" width="3.125" style="3" customWidth="1"/>
    <col min="13590" max="13593" width="3.875" style="3" customWidth="1"/>
    <col min="13594" max="13594" width="5" style="3" customWidth="1"/>
    <col min="13595" max="13599" width="3.875" style="3" customWidth="1"/>
    <col min="13600" max="13600" width="4" style="3" customWidth="1"/>
    <col min="13601" max="13601" width="6.25" style="3" customWidth="1"/>
    <col min="13602" max="13602" width="2.5" style="3" customWidth="1"/>
    <col min="13603" max="13824" width="9" style="3"/>
    <col min="13825" max="13825" width="2.25" style="3" customWidth="1"/>
    <col min="13826" max="13827" width="2.5" style="3" customWidth="1"/>
    <col min="13828" max="13828" width="10" style="3" customWidth="1"/>
    <col min="13829" max="13830" width="2.5" style="3" customWidth="1"/>
    <col min="13831" max="13831" width="10" style="3" customWidth="1"/>
    <col min="13832" max="13832" width="12.5" style="3" customWidth="1"/>
    <col min="13833" max="13833" width="2.5" style="3" customWidth="1"/>
    <col min="13834" max="13834" width="11.25" style="3" customWidth="1"/>
    <col min="13835" max="13835" width="3.75" style="3" customWidth="1"/>
    <col min="13836" max="13838" width="2.5" style="3" customWidth="1"/>
    <col min="13839" max="13843" width="3.875" style="3" customWidth="1"/>
    <col min="13844" max="13844" width="1.875" style="3" customWidth="1"/>
    <col min="13845" max="13845" width="3.125" style="3" customWidth="1"/>
    <col min="13846" max="13849" width="3.875" style="3" customWidth="1"/>
    <col min="13850" max="13850" width="5" style="3" customWidth="1"/>
    <col min="13851" max="13855" width="3.875" style="3" customWidth="1"/>
    <col min="13856" max="13856" width="4" style="3" customWidth="1"/>
    <col min="13857" max="13857" width="6.25" style="3" customWidth="1"/>
    <col min="13858" max="13858" width="2.5" style="3" customWidth="1"/>
    <col min="13859" max="14080" width="9" style="3"/>
    <col min="14081" max="14081" width="2.25" style="3" customWidth="1"/>
    <col min="14082" max="14083" width="2.5" style="3" customWidth="1"/>
    <col min="14084" max="14084" width="10" style="3" customWidth="1"/>
    <col min="14085" max="14086" width="2.5" style="3" customWidth="1"/>
    <col min="14087" max="14087" width="10" style="3" customWidth="1"/>
    <col min="14088" max="14088" width="12.5" style="3" customWidth="1"/>
    <col min="14089" max="14089" width="2.5" style="3" customWidth="1"/>
    <col min="14090" max="14090" width="11.25" style="3" customWidth="1"/>
    <col min="14091" max="14091" width="3.75" style="3" customWidth="1"/>
    <col min="14092" max="14094" width="2.5" style="3" customWidth="1"/>
    <col min="14095" max="14099" width="3.875" style="3" customWidth="1"/>
    <col min="14100" max="14100" width="1.875" style="3" customWidth="1"/>
    <col min="14101" max="14101" width="3.125" style="3" customWidth="1"/>
    <col min="14102" max="14105" width="3.875" style="3" customWidth="1"/>
    <col min="14106" max="14106" width="5" style="3" customWidth="1"/>
    <col min="14107" max="14111" width="3.875" style="3" customWidth="1"/>
    <col min="14112" max="14112" width="4" style="3" customWidth="1"/>
    <col min="14113" max="14113" width="6.25" style="3" customWidth="1"/>
    <col min="14114" max="14114" width="2.5" style="3" customWidth="1"/>
    <col min="14115" max="14336" width="9" style="3"/>
    <col min="14337" max="14337" width="2.25" style="3" customWidth="1"/>
    <col min="14338" max="14339" width="2.5" style="3" customWidth="1"/>
    <col min="14340" max="14340" width="10" style="3" customWidth="1"/>
    <col min="14341" max="14342" width="2.5" style="3" customWidth="1"/>
    <col min="14343" max="14343" width="10" style="3" customWidth="1"/>
    <col min="14344" max="14344" width="12.5" style="3" customWidth="1"/>
    <col min="14345" max="14345" width="2.5" style="3" customWidth="1"/>
    <col min="14346" max="14346" width="11.25" style="3" customWidth="1"/>
    <col min="14347" max="14347" width="3.75" style="3" customWidth="1"/>
    <col min="14348" max="14350" width="2.5" style="3" customWidth="1"/>
    <col min="14351" max="14355" width="3.875" style="3" customWidth="1"/>
    <col min="14356" max="14356" width="1.875" style="3" customWidth="1"/>
    <col min="14357" max="14357" width="3.125" style="3" customWidth="1"/>
    <col min="14358" max="14361" width="3.875" style="3" customWidth="1"/>
    <col min="14362" max="14362" width="5" style="3" customWidth="1"/>
    <col min="14363" max="14367" width="3.875" style="3" customWidth="1"/>
    <col min="14368" max="14368" width="4" style="3" customWidth="1"/>
    <col min="14369" max="14369" width="6.25" style="3" customWidth="1"/>
    <col min="14370" max="14370" width="2.5" style="3" customWidth="1"/>
    <col min="14371" max="14592" width="9" style="3"/>
    <col min="14593" max="14593" width="2.25" style="3" customWidth="1"/>
    <col min="14594" max="14595" width="2.5" style="3" customWidth="1"/>
    <col min="14596" max="14596" width="10" style="3" customWidth="1"/>
    <col min="14597" max="14598" width="2.5" style="3" customWidth="1"/>
    <col min="14599" max="14599" width="10" style="3" customWidth="1"/>
    <col min="14600" max="14600" width="12.5" style="3" customWidth="1"/>
    <col min="14601" max="14601" width="2.5" style="3" customWidth="1"/>
    <col min="14602" max="14602" width="11.25" style="3" customWidth="1"/>
    <col min="14603" max="14603" width="3.75" style="3" customWidth="1"/>
    <col min="14604" max="14606" width="2.5" style="3" customWidth="1"/>
    <col min="14607" max="14611" width="3.875" style="3" customWidth="1"/>
    <col min="14612" max="14612" width="1.875" style="3" customWidth="1"/>
    <col min="14613" max="14613" width="3.125" style="3" customWidth="1"/>
    <col min="14614" max="14617" width="3.875" style="3" customWidth="1"/>
    <col min="14618" max="14618" width="5" style="3" customWidth="1"/>
    <col min="14619" max="14623" width="3.875" style="3" customWidth="1"/>
    <col min="14624" max="14624" width="4" style="3" customWidth="1"/>
    <col min="14625" max="14625" width="6.25" style="3" customWidth="1"/>
    <col min="14626" max="14626" width="2.5" style="3" customWidth="1"/>
    <col min="14627" max="14848" width="9" style="3"/>
    <col min="14849" max="14849" width="2.25" style="3" customWidth="1"/>
    <col min="14850" max="14851" width="2.5" style="3" customWidth="1"/>
    <col min="14852" max="14852" width="10" style="3" customWidth="1"/>
    <col min="14853" max="14854" width="2.5" style="3" customWidth="1"/>
    <col min="14855" max="14855" width="10" style="3" customWidth="1"/>
    <col min="14856" max="14856" width="12.5" style="3" customWidth="1"/>
    <col min="14857" max="14857" width="2.5" style="3" customWidth="1"/>
    <col min="14858" max="14858" width="11.25" style="3" customWidth="1"/>
    <col min="14859" max="14859" width="3.75" style="3" customWidth="1"/>
    <col min="14860" max="14862" width="2.5" style="3" customWidth="1"/>
    <col min="14863" max="14867" width="3.875" style="3" customWidth="1"/>
    <col min="14868" max="14868" width="1.875" style="3" customWidth="1"/>
    <col min="14869" max="14869" width="3.125" style="3" customWidth="1"/>
    <col min="14870" max="14873" width="3.875" style="3" customWidth="1"/>
    <col min="14874" max="14874" width="5" style="3" customWidth="1"/>
    <col min="14875" max="14879" width="3.875" style="3" customWidth="1"/>
    <col min="14880" max="14880" width="4" style="3" customWidth="1"/>
    <col min="14881" max="14881" width="6.25" style="3" customWidth="1"/>
    <col min="14882" max="14882" width="2.5" style="3" customWidth="1"/>
    <col min="14883" max="15104" width="9" style="3"/>
    <col min="15105" max="15105" width="2.25" style="3" customWidth="1"/>
    <col min="15106" max="15107" width="2.5" style="3" customWidth="1"/>
    <col min="15108" max="15108" width="10" style="3" customWidth="1"/>
    <col min="15109" max="15110" width="2.5" style="3" customWidth="1"/>
    <col min="15111" max="15111" width="10" style="3" customWidth="1"/>
    <col min="15112" max="15112" width="12.5" style="3" customWidth="1"/>
    <col min="15113" max="15113" width="2.5" style="3" customWidth="1"/>
    <col min="15114" max="15114" width="11.25" style="3" customWidth="1"/>
    <col min="15115" max="15115" width="3.75" style="3" customWidth="1"/>
    <col min="15116" max="15118" width="2.5" style="3" customWidth="1"/>
    <col min="15119" max="15123" width="3.875" style="3" customWidth="1"/>
    <col min="15124" max="15124" width="1.875" style="3" customWidth="1"/>
    <col min="15125" max="15125" width="3.125" style="3" customWidth="1"/>
    <col min="15126" max="15129" width="3.875" style="3" customWidth="1"/>
    <col min="15130" max="15130" width="5" style="3" customWidth="1"/>
    <col min="15131" max="15135" width="3.875" style="3" customWidth="1"/>
    <col min="15136" max="15136" width="4" style="3" customWidth="1"/>
    <col min="15137" max="15137" width="6.25" style="3" customWidth="1"/>
    <col min="15138" max="15138" width="2.5" style="3" customWidth="1"/>
    <col min="15139" max="15360" width="9" style="3"/>
    <col min="15361" max="15361" width="2.25" style="3" customWidth="1"/>
    <col min="15362" max="15363" width="2.5" style="3" customWidth="1"/>
    <col min="15364" max="15364" width="10" style="3" customWidth="1"/>
    <col min="15365" max="15366" width="2.5" style="3" customWidth="1"/>
    <col min="15367" max="15367" width="10" style="3" customWidth="1"/>
    <col min="15368" max="15368" width="12.5" style="3" customWidth="1"/>
    <col min="15369" max="15369" width="2.5" style="3" customWidth="1"/>
    <col min="15370" max="15370" width="11.25" style="3" customWidth="1"/>
    <col min="15371" max="15371" width="3.75" style="3" customWidth="1"/>
    <col min="15372" max="15374" width="2.5" style="3" customWidth="1"/>
    <col min="15375" max="15379" width="3.875" style="3" customWidth="1"/>
    <col min="15380" max="15380" width="1.875" style="3" customWidth="1"/>
    <col min="15381" max="15381" width="3.125" style="3" customWidth="1"/>
    <col min="15382" max="15385" width="3.875" style="3" customWidth="1"/>
    <col min="15386" max="15386" width="5" style="3" customWidth="1"/>
    <col min="15387" max="15391" width="3.875" style="3" customWidth="1"/>
    <col min="15392" max="15392" width="4" style="3" customWidth="1"/>
    <col min="15393" max="15393" width="6.25" style="3" customWidth="1"/>
    <col min="15394" max="15394" width="2.5" style="3" customWidth="1"/>
    <col min="15395" max="15616" width="9" style="3"/>
    <col min="15617" max="15617" width="2.25" style="3" customWidth="1"/>
    <col min="15618" max="15619" width="2.5" style="3" customWidth="1"/>
    <col min="15620" max="15620" width="10" style="3" customWidth="1"/>
    <col min="15621" max="15622" width="2.5" style="3" customWidth="1"/>
    <col min="15623" max="15623" width="10" style="3" customWidth="1"/>
    <col min="15624" max="15624" width="12.5" style="3" customWidth="1"/>
    <col min="15625" max="15625" width="2.5" style="3" customWidth="1"/>
    <col min="15626" max="15626" width="11.25" style="3" customWidth="1"/>
    <col min="15627" max="15627" width="3.75" style="3" customWidth="1"/>
    <col min="15628" max="15630" width="2.5" style="3" customWidth="1"/>
    <col min="15631" max="15635" width="3.875" style="3" customWidth="1"/>
    <col min="15636" max="15636" width="1.875" style="3" customWidth="1"/>
    <col min="15637" max="15637" width="3.125" style="3" customWidth="1"/>
    <col min="15638" max="15641" width="3.875" style="3" customWidth="1"/>
    <col min="15642" max="15642" width="5" style="3" customWidth="1"/>
    <col min="15643" max="15647" width="3.875" style="3" customWidth="1"/>
    <col min="15648" max="15648" width="4" style="3" customWidth="1"/>
    <col min="15649" max="15649" width="6.25" style="3" customWidth="1"/>
    <col min="15650" max="15650" width="2.5" style="3" customWidth="1"/>
    <col min="15651" max="15872" width="9" style="3"/>
    <col min="15873" max="15873" width="2.25" style="3" customWidth="1"/>
    <col min="15874" max="15875" width="2.5" style="3" customWidth="1"/>
    <col min="15876" max="15876" width="10" style="3" customWidth="1"/>
    <col min="15877" max="15878" width="2.5" style="3" customWidth="1"/>
    <col min="15879" max="15879" width="10" style="3" customWidth="1"/>
    <col min="15880" max="15880" width="12.5" style="3" customWidth="1"/>
    <col min="15881" max="15881" width="2.5" style="3" customWidth="1"/>
    <col min="15882" max="15882" width="11.25" style="3" customWidth="1"/>
    <col min="15883" max="15883" width="3.75" style="3" customWidth="1"/>
    <col min="15884" max="15886" width="2.5" style="3" customWidth="1"/>
    <col min="15887" max="15891" width="3.875" style="3" customWidth="1"/>
    <col min="15892" max="15892" width="1.875" style="3" customWidth="1"/>
    <col min="15893" max="15893" width="3.125" style="3" customWidth="1"/>
    <col min="15894" max="15897" width="3.875" style="3" customWidth="1"/>
    <col min="15898" max="15898" width="5" style="3" customWidth="1"/>
    <col min="15899" max="15903" width="3.875" style="3" customWidth="1"/>
    <col min="15904" max="15904" width="4" style="3" customWidth="1"/>
    <col min="15905" max="15905" width="6.25" style="3" customWidth="1"/>
    <col min="15906" max="15906" width="2.5" style="3" customWidth="1"/>
    <col min="15907" max="16128" width="9" style="3"/>
    <col min="16129" max="16129" width="2.25" style="3" customWidth="1"/>
    <col min="16130" max="16131" width="2.5" style="3" customWidth="1"/>
    <col min="16132" max="16132" width="10" style="3" customWidth="1"/>
    <col min="16133" max="16134" width="2.5" style="3" customWidth="1"/>
    <col min="16135" max="16135" width="10" style="3" customWidth="1"/>
    <col min="16136" max="16136" width="12.5" style="3" customWidth="1"/>
    <col min="16137" max="16137" width="2.5" style="3" customWidth="1"/>
    <col min="16138" max="16138" width="11.25" style="3" customWidth="1"/>
    <col min="16139" max="16139" width="3.75" style="3" customWidth="1"/>
    <col min="16140" max="16142" width="2.5" style="3" customWidth="1"/>
    <col min="16143" max="16147" width="3.875" style="3" customWidth="1"/>
    <col min="16148" max="16148" width="1.875" style="3" customWidth="1"/>
    <col min="16149" max="16149" width="3.125" style="3" customWidth="1"/>
    <col min="16150" max="16153" width="3.875" style="3" customWidth="1"/>
    <col min="16154" max="16154" width="5" style="3" customWidth="1"/>
    <col min="16155" max="16159" width="3.875" style="3" customWidth="1"/>
    <col min="16160" max="16160" width="4" style="3" customWidth="1"/>
    <col min="16161" max="16161" width="6.25" style="3" customWidth="1"/>
    <col min="16162" max="16162" width="2.5" style="3" customWidth="1"/>
    <col min="16163" max="16384" width="9" style="3"/>
  </cols>
  <sheetData>
    <row r="1" spans="2:37" ht="15" customHeight="1" x14ac:dyDescent="0.15"/>
    <row r="2" spans="2:37" ht="27" customHeight="1" thickBot="1" x14ac:dyDescent="0.2">
      <c r="B2" s="1058" t="s">
        <v>150</v>
      </c>
      <c r="C2" s="1058"/>
      <c r="D2" s="1058"/>
      <c r="E2" s="1058"/>
      <c r="F2" s="1058"/>
      <c r="G2" s="1058"/>
      <c r="H2" s="1058"/>
      <c r="V2" s="502" t="s">
        <v>147</v>
      </c>
      <c r="W2" s="502"/>
      <c r="X2" s="502"/>
      <c r="AH2" s="327" t="s">
        <v>65</v>
      </c>
    </row>
    <row r="3" spans="2:37" ht="13.5" customHeight="1" x14ac:dyDescent="0.15">
      <c r="B3" s="1059"/>
      <c r="C3" s="1059"/>
      <c r="D3" s="1059"/>
      <c r="E3" s="1059"/>
      <c r="F3" s="1059"/>
      <c r="G3" s="1059"/>
      <c r="H3" s="1059"/>
      <c r="I3" s="1056" t="s">
        <v>21</v>
      </c>
      <c r="J3" s="1056"/>
      <c r="K3" s="1056"/>
      <c r="L3" s="1056"/>
      <c r="M3" s="1056"/>
      <c r="N3" s="1056"/>
      <c r="O3" s="1056"/>
      <c r="P3" s="1056"/>
      <c r="Q3" s="1056"/>
      <c r="R3" s="1056"/>
      <c r="S3" s="1056"/>
      <c r="T3" s="1056"/>
      <c r="U3" s="1057"/>
      <c r="V3" s="870" t="s">
        <v>18</v>
      </c>
      <c r="W3" s="872"/>
      <c r="X3" s="872"/>
      <c r="Y3" s="872"/>
      <c r="Z3" s="872"/>
      <c r="AA3" s="872"/>
      <c r="AB3" s="872"/>
      <c r="AC3" s="872"/>
      <c r="AD3" s="872"/>
      <c r="AE3" s="1050"/>
      <c r="AF3" s="954"/>
      <c r="AG3" s="2"/>
      <c r="AH3" s="327"/>
    </row>
    <row r="4" spans="2:37" ht="6" customHeight="1" x14ac:dyDescent="0.15">
      <c r="B4" s="870" t="s">
        <v>173</v>
      </c>
      <c r="C4" s="872" t="s">
        <v>174</v>
      </c>
      <c r="D4" s="873"/>
      <c r="E4" s="873"/>
      <c r="F4" s="873"/>
      <c r="G4" s="873"/>
      <c r="H4" s="874"/>
      <c r="I4" s="1056"/>
      <c r="J4" s="1056"/>
      <c r="K4" s="1056"/>
      <c r="L4" s="1056"/>
      <c r="M4" s="1056"/>
      <c r="N4" s="1056"/>
      <c r="O4" s="1056"/>
      <c r="P4" s="1056"/>
      <c r="Q4" s="1056"/>
      <c r="R4" s="1056"/>
      <c r="S4" s="1056"/>
      <c r="T4" s="1056"/>
      <c r="U4" s="1057"/>
      <c r="V4" s="1051"/>
      <c r="W4" s="1052"/>
      <c r="X4" s="1052"/>
      <c r="Y4" s="1052"/>
      <c r="Z4" s="1052"/>
      <c r="AA4" s="1052"/>
      <c r="AB4" s="1052"/>
      <c r="AC4" s="1052"/>
      <c r="AD4" s="1052"/>
      <c r="AE4" s="1053"/>
      <c r="AF4" s="955"/>
      <c r="AG4" s="1054" t="s">
        <v>19</v>
      </c>
      <c r="AH4" s="327"/>
    </row>
    <row r="5" spans="2:37" ht="6" customHeight="1" x14ac:dyDescent="0.15">
      <c r="B5" s="871"/>
      <c r="C5" s="328"/>
      <c r="D5" s="328"/>
      <c r="E5" s="328"/>
      <c r="F5" s="328"/>
      <c r="G5" s="328"/>
      <c r="H5" s="875"/>
      <c r="I5" s="1056"/>
      <c r="J5" s="1056"/>
      <c r="K5" s="1056"/>
      <c r="L5" s="1056"/>
      <c r="M5" s="1056"/>
      <c r="N5" s="1056"/>
      <c r="O5" s="1056"/>
      <c r="P5" s="1056"/>
      <c r="Q5" s="1056"/>
      <c r="R5" s="1056"/>
      <c r="S5" s="1056"/>
      <c r="T5" s="1056"/>
      <c r="U5" s="1057"/>
      <c r="V5" s="1060">
        <f>申告書!$L$14</f>
        <v>0</v>
      </c>
      <c r="W5" s="1061"/>
      <c r="X5" s="1061"/>
      <c r="Y5" s="1061"/>
      <c r="Z5" s="1061"/>
      <c r="AA5" s="1061"/>
      <c r="AB5" s="1061"/>
      <c r="AC5" s="1061"/>
      <c r="AD5" s="1061"/>
      <c r="AE5" s="1062"/>
      <c r="AF5" s="956"/>
      <c r="AG5" s="1055"/>
      <c r="AH5" s="327"/>
    </row>
    <row r="6" spans="2:37" ht="13.5" customHeight="1" x14ac:dyDescent="0.15">
      <c r="B6" s="324"/>
      <c r="C6" s="387"/>
      <c r="D6" s="387"/>
      <c r="E6" s="387"/>
      <c r="F6" s="387"/>
      <c r="G6" s="387"/>
      <c r="H6" s="876"/>
      <c r="I6" s="10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63"/>
      <c r="W6" s="1064"/>
      <c r="X6" s="1064"/>
      <c r="Y6" s="1064"/>
      <c r="Z6" s="1064"/>
      <c r="AA6" s="1064"/>
      <c r="AB6" s="1064"/>
      <c r="AC6" s="1064"/>
      <c r="AD6" s="1064"/>
      <c r="AE6" s="1065"/>
      <c r="AF6" s="46"/>
      <c r="AG6" s="47"/>
      <c r="AH6" s="327"/>
    </row>
    <row r="7" spans="2:37" ht="25.5" customHeight="1" thickBot="1" x14ac:dyDescent="0.2">
      <c r="B7" s="982">
        <f>申告書!$AL$6</f>
        <v>0</v>
      </c>
      <c r="C7" s="983"/>
      <c r="D7" s="983"/>
      <c r="E7" s="983"/>
      <c r="F7" s="983"/>
      <c r="G7" s="983"/>
      <c r="H7" s="984"/>
      <c r="I7" s="98"/>
      <c r="J7" s="1"/>
      <c r="K7" s="1" t="s">
        <v>175</v>
      </c>
      <c r="L7" s="1"/>
      <c r="M7" s="1"/>
      <c r="N7" s="1"/>
      <c r="O7" s="1"/>
      <c r="P7" s="1"/>
      <c r="Q7" s="1"/>
      <c r="R7" s="1"/>
      <c r="S7" s="1"/>
      <c r="T7" s="1"/>
      <c r="U7" s="1"/>
      <c r="V7" s="1066"/>
      <c r="W7" s="1067"/>
      <c r="X7" s="1067"/>
      <c r="Y7" s="1067"/>
      <c r="Z7" s="1067"/>
      <c r="AA7" s="1067"/>
      <c r="AB7" s="1067"/>
      <c r="AC7" s="1067"/>
      <c r="AD7" s="1067"/>
      <c r="AE7" s="1068"/>
      <c r="AF7" s="273"/>
      <c r="AG7" s="7" t="s">
        <v>17</v>
      </c>
      <c r="AH7" s="327"/>
    </row>
    <row r="8" spans="2:37" ht="12.75" customHeight="1" x14ac:dyDescent="0.15">
      <c r="B8" s="1027" t="s">
        <v>148</v>
      </c>
      <c r="C8" s="1025" t="s">
        <v>1</v>
      </c>
      <c r="D8" s="9" t="s">
        <v>10</v>
      </c>
      <c r="E8" s="9"/>
      <c r="F8" s="10"/>
      <c r="G8" s="9"/>
      <c r="H8" s="1034"/>
      <c r="I8" s="1035"/>
      <c r="J8" s="1035"/>
      <c r="K8" s="1045" t="s">
        <v>7</v>
      </c>
      <c r="L8" s="1036" t="s">
        <v>3</v>
      </c>
      <c r="M8" s="1037"/>
      <c r="N8" s="1037"/>
      <c r="O8" s="8"/>
      <c r="P8" s="9"/>
      <c r="Q8" s="9"/>
      <c r="R8" s="11" t="s">
        <v>11</v>
      </c>
      <c r="S8" s="1072" t="s">
        <v>8</v>
      </c>
      <c r="T8" s="1079" t="s">
        <v>12</v>
      </c>
      <c r="U8" s="1080"/>
      <c r="V8" s="12" t="s">
        <v>10</v>
      </c>
      <c r="W8" s="13"/>
      <c r="X8" s="13"/>
      <c r="Y8" s="14" t="s">
        <v>37</v>
      </c>
      <c r="Z8" s="12" t="s">
        <v>10</v>
      </c>
      <c r="AA8" s="15"/>
      <c r="AB8" s="12" t="s">
        <v>10</v>
      </c>
      <c r="AC8" s="13"/>
      <c r="AD8" s="13"/>
      <c r="AE8" s="16"/>
      <c r="AF8" s="1084" t="s">
        <v>16</v>
      </c>
      <c r="AG8" s="1069" t="s">
        <v>62</v>
      </c>
      <c r="AH8" s="327"/>
    </row>
    <row r="9" spans="2:37" ht="12.75" customHeight="1" x14ac:dyDescent="0.15">
      <c r="B9" s="1028"/>
      <c r="C9" s="1026"/>
      <c r="D9" s="479" t="s">
        <v>2</v>
      </c>
      <c r="E9" s="1029"/>
      <c r="F9" s="1030"/>
      <c r="G9" s="1046" t="s">
        <v>25</v>
      </c>
      <c r="H9" s="1047"/>
      <c r="I9" s="1047"/>
      <c r="J9" s="1048"/>
      <c r="K9" s="561"/>
      <c r="L9" s="1038"/>
      <c r="M9" s="1038"/>
      <c r="N9" s="561"/>
      <c r="O9" s="1031" t="s">
        <v>64</v>
      </c>
      <c r="P9" s="1032"/>
      <c r="Q9" s="1032"/>
      <c r="R9" s="1033"/>
      <c r="S9" s="1073"/>
      <c r="T9" s="1075" t="s">
        <v>9</v>
      </c>
      <c r="U9" s="1076"/>
      <c r="V9" s="1081" t="s">
        <v>63</v>
      </c>
      <c r="W9" s="1082"/>
      <c r="X9" s="1082"/>
      <c r="Y9" s="1083"/>
      <c r="Z9" s="401" t="s">
        <v>13</v>
      </c>
      <c r="AA9" s="403"/>
      <c r="AB9" s="1031" t="s">
        <v>15</v>
      </c>
      <c r="AC9" s="1032"/>
      <c r="AD9" s="1032"/>
      <c r="AE9" s="1087"/>
      <c r="AF9" s="1085"/>
      <c r="AG9" s="1070"/>
      <c r="AH9" s="327"/>
    </row>
    <row r="10" spans="2:37" ht="12.75" customHeight="1" x14ac:dyDescent="0.15">
      <c r="B10" s="1028"/>
      <c r="C10" s="1026"/>
      <c r="D10" s="402"/>
      <c r="E10" s="1029"/>
      <c r="F10" s="1030"/>
      <c r="G10" s="1049"/>
      <c r="H10" s="1047"/>
      <c r="I10" s="1047"/>
      <c r="J10" s="1048"/>
      <c r="K10" s="489"/>
      <c r="L10" s="1039" t="s">
        <v>4</v>
      </c>
      <c r="M10" s="1041" t="s">
        <v>5</v>
      </c>
      <c r="N10" s="440" t="s">
        <v>6</v>
      </c>
      <c r="O10" s="1031"/>
      <c r="P10" s="1032"/>
      <c r="Q10" s="1032"/>
      <c r="R10" s="1033"/>
      <c r="S10" s="1073"/>
      <c r="T10" s="1075"/>
      <c r="U10" s="1076"/>
      <c r="V10" s="1081"/>
      <c r="W10" s="1082"/>
      <c r="X10" s="1082"/>
      <c r="Y10" s="1083"/>
      <c r="Z10" s="404" t="s">
        <v>26</v>
      </c>
      <c r="AA10" s="406"/>
      <c r="AB10" s="1031"/>
      <c r="AC10" s="1032"/>
      <c r="AD10" s="1032"/>
      <c r="AE10" s="1087"/>
      <c r="AF10" s="1085"/>
      <c r="AG10" s="1070"/>
    </row>
    <row r="11" spans="2:37" ht="12.75" customHeight="1" x14ac:dyDescent="0.15">
      <c r="B11" s="1028"/>
      <c r="C11" s="1026"/>
      <c r="D11" s="18"/>
      <c r="E11" s="18"/>
      <c r="F11" s="19"/>
      <c r="G11" s="18"/>
      <c r="H11" s="330"/>
      <c r="I11" s="1044"/>
      <c r="J11" s="1044"/>
      <c r="K11" s="489"/>
      <c r="L11" s="1040"/>
      <c r="M11" s="1042"/>
      <c r="N11" s="1043"/>
      <c r="O11" s="17"/>
      <c r="P11" s="18"/>
      <c r="Q11" s="18"/>
      <c r="R11" s="19"/>
      <c r="S11" s="1074"/>
      <c r="T11" s="1077"/>
      <c r="U11" s="1078"/>
      <c r="V11" s="17"/>
      <c r="W11" s="18"/>
      <c r="X11" s="18"/>
      <c r="Y11" s="19"/>
      <c r="Z11" s="99" t="s">
        <v>14</v>
      </c>
      <c r="AA11" s="20" t="s">
        <v>38</v>
      </c>
      <c r="AB11" s="17"/>
      <c r="AC11" s="18"/>
      <c r="AD11" s="18"/>
      <c r="AE11" s="21"/>
      <c r="AF11" s="1086"/>
      <c r="AG11" s="1071"/>
    </row>
    <row r="12" spans="2:37" ht="9" customHeight="1" x14ac:dyDescent="0.15">
      <c r="B12" s="1010" t="s">
        <v>39</v>
      </c>
      <c r="C12" s="193"/>
      <c r="D12" s="194"/>
      <c r="E12" s="195"/>
      <c r="F12" s="195"/>
      <c r="G12" s="196"/>
      <c r="H12" s="194"/>
      <c r="I12" s="195"/>
      <c r="J12" s="195"/>
      <c r="K12" s="196"/>
      <c r="L12" s="287"/>
      <c r="M12" s="288"/>
      <c r="N12" s="285"/>
      <c r="O12" s="197" t="s">
        <v>57</v>
      </c>
      <c r="P12" s="198" t="s">
        <v>58</v>
      </c>
      <c r="Q12" s="198" t="s">
        <v>59</v>
      </c>
      <c r="R12" s="199" t="s">
        <v>60</v>
      </c>
      <c r="S12" s="200"/>
      <c r="T12" s="1"/>
      <c r="U12" s="1"/>
      <c r="V12" s="48" t="s">
        <v>57</v>
      </c>
      <c r="W12" s="49" t="s">
        <v>58</v>
      </c>
      <c r="X12" s="49" t="s">
        <v>59</v>
      </c>
      <c r="Y12" s="50" t="s">
        <v>60</v>
      </c>
      <c r="Z12" s="25"/>
      <c r="AA12" s="25"/>
      <c r="AB12" s="48" t="s">
        <v>57</v>
      </c>
      <c r="AC12" s="49" t="s">
        <v>58</v>
      </c>
      <c r="AD12" s="49" t="s">
        <v>59</v>
      </c>
      <c r="AE12" s="51" t="s">
        <v>60</v>
      </c>
      <c r="AF12" s="1088"/>
      <c r="AG12" s="27"/>
    </row>
    <row r="13" spans="2:37" ht="16.5" customHeight="1" x14ac:dyDescent="0.15">
      <c r="B13" s="1011"/>
      <c r="C13" s="274"/>
      <c r="D13" s="1015"/>
      <c r="E13" s="1016"/>
      <c r="F13" s="1017"/>
      <c r="G13" s="1090"/>
      <c r="H13" s="1091"/>
      <c r="I13" s="1091"/>
      <c r="J13" s="1092"/>
      <c r="K13" s="282"/>
      <c r="L13" s="289"/>
      <c r="M13" s="290"/>
      <c r="N13" s="286"/>
      <c r="O13" s="951"/>
      <c r="P13" s="952"/>
      <c r="Q13" s="952"/>
      <c r="R13" s="953"/>
      <c r="S13" s="187"/>
      <c r="T13" s="29" t="s">
        <v>24</v>
      </c>
      <c r="U13" s="18"/>
      <c r="V13" s="332"/>
      <c r="W13" s="387"/>
      <c r="X13" s="387"/>
      <c r="Y13" s="388"/>
      <c r="Z13" s="28"/>
      <c r="AA13" s="28"/>
      <c r="AB13" s="332"/>
      <c r="AC13" s="387"/>
      <c r="AD13" s="387"/>
      <c r="AE13" s="1108"/>
      <c r="AF13" s="1089"/>
      <c r="AG13" s="318"/>
    </row>
    <row r="14" spans="2:37" ht="25.5" customHeight="1" x14ac:dyDescent="0.15">
      <c r="B14" s="244" t="s">
        <v>40</v>
      </c>
      <c r="C14" s="275"/>
      <c r="D14" s="1018"/>
      <c r="E14" s="1019"/>
      <c r="F14" s="1020"/>
      <c r="G14" s="1012"/>
      <c r="H14" s="1013"/>
      <c r="I14" s="1013"/>
      <c r="J14" s="1014"/>
      <c r="K14" s="283"/>
      <c r="L14" s="291"/>
      <c r="M14" s="292"/>
      <c r="N14" s="271"/>
      <c r="O14" s="951"/>
      <c r="P14" s="952"/>
      <c r="Q14" s="952"/>
      <c r="R14" s="953"/>
      <c r="S14" s="188"/>
      <c r="T14" s="35" t="s">
        <v>24</v>
      </c>
      <c r="U14" s="32"/>
      <c r="V14" s="332"/>
      <c r="W14" s="387"/>
      <c r="X14" s="387"/>
      <c r="Y14" s="388"/>
      <c r="Z14" s="34"/>
      <c r="AA14" s="34"/>
      <c r="AB14" s="332"/>
      <c r="AC14" s="387"/>
      <c r="AD14" s="387"/>
      <c r="AE14" s="1108"/>
      <c r="AF14" s="303"/>
      <c r="AG14" s="319"/>
      <c r="AJ14" s="101"/>
      <c r="AK14" s="101"/>
    </row>
    <row r="15" spans="2:37" ht="25.5" customHeight="1" x14ac:dyDescent="0.15">
      <c r="B15" s="244" t="s">
        <v>41</v>
      </c>
      <c r="C15" s="275"/>
      <c r="D15" s="1018"/>
      <c r="E15" s="1019"/>
      <c r="F15" s="1020"/>
      <c r="G15" s="1012"/>
      <c r="H15" s="1013"/>
      <c r="I15" s="1013"/>
      <c r="J15" s="1014"/>
      <c r="K15" s="283"/>
      <c r="L15" s="291"/>
      <c r="M15" s="292"/>
      <c r="N15" s="271"/>
      <c r="O15" s="951"/>
      <c r="P15" s="952"/>
      <c r="Q15" s="952"/>
      <c r="R15" s="953"/>
      <c r="S15" s="188"/>
      <c r="T15" s="35" t="s">
        <v>23</v>
      </c>
      <c r="U15" s="32"/>
      <c r="V15" s="332"/>
      <c r="W15" s="387"/>
      <c r="X15" s="387"/>
      <c r="Y15" s="388"/>
      <c r="Z15" s="34"/>
      <c r="AA15" s="34"/>
      <c r="AB15" s="332"/>
      <c r="AC15" s="387"/>
      <c r="AD15" s="387"/>
      <c r="AE15" s="1108"/>
      <c r="AF15" s="303"/>
      <c r="AG15" s="319"/>
      <c r="AJ15" s="101"/>
      <c r="AK15" s="101"/>
    </row>
    <row r="16" spans="2:37" ht="25.5" customHeight="1" x14ac:dyDescent="0.15">
      <c r="B16" s="244" t="s">
        <v>42</v>
      </c>
      <c r="C16" s="275"/>
      <c r="D16" s="1018"/>
      <c r="E16" s="1019"/>
      <c r="F16" s="1020"/>
      <c r="G16" s="1012"/>
      <c r="H16" s="1013"/>
      <c r="I16" s="1013"/>
      <c r="J16" s="1014"/>
      <c r="K16" s="283"/>
      <c r="L16" s="291"/>
      <c r="M16" s="292"/>
      <c r="N16" s="271"/>
      <c r="O16" s="951"/>
      <c r="P16" s="952"/>
      <c r="Q16" s="952"/>
      <c r="R16" s="953"/>
      <c r="S16" s="188"/>
      <c r="T16" s="35" t="s">
        <v>23</v>
      </c>
      <c r="U16" s="32"/>
      <c r="V16" s="332"/>
      <c r="W16" s="387"/>
      <c r="X16" s="387"/>
      <c r="Y16" s="388"/>
      <c r="Z16" s="34"/>
      <c r="AA16" s="34"/>
      <c r="AB16" s="332"/>
      <c r="AC16" s="387"/>
      <c r="AD16" s="387"/>
      <c r="AE16" s="1108"/>
      <c r="AF16" s="303"/>
      <c r="AG16" s="319"/>
    </row>
    <row r="17" spans="2:33" ht="25.5" customHeight="1" x14ac:dyDescent="0.15">
      <c r="B17" s="244" t="s">
        <v>43</v>
      </c>
      <c r="C17" s="275"/>
      <c r="D17" s="1018"/>
      <c r="E17" s="1019"/>
      <c r="F17" s="1020"/>
      <c r="G17" s="1012"/>
      <c r="H17" s="1013"/>
      <c r="I17" s="1013"/>
      <c r="J17" s="1014"/>
      <c r="K17" s="283"/>
      <c r="L17" s="291"/>
      <c r="M17" s="292"/>
      <c r="N17" s="271"/>
      <c r="O17" s="951"/>
      <c r="P17" s="952"/>
      <c r="Q17" s="952"/>
      <c r="R17" s="953"/>
      <c r="S17" s="188"/>
      <c r="T17" s="35" t="s">
        <v>23</v>
      </c>
      <c r="U17" s="32"/>
      <c r="V17" s="332"/>
      <c r="W17" s="387"/>
      <c r="X17" s="387"/>
      <c r="Y17" s="388"/>
      <c r="Z17" s="34"/>
      <c r="AA17" s="34"/>
      <c r="AB17" s="332"/>
      <c r="AC17" s="387"/>
      <c r="AD17" s="387"/>
      <c r="AE17" s="1108"/>
      <c r="AF17" s="303"/>
      <c r="AG17" s="319"/>
    </row>
    <row r="18" spans="2:33" ht="25.5" customHeight="1" x14ac:dyDescent="0.15">
      <c r="B18" s="244" t="s">
        <v>44</v>
      </c>
      <c r="C18" s="275"/>
      <c r="D18" s="1018"/>
      <c r="E18" s="1019"/>
      <c r="F18" s="1020"/>
      <c r="G18" s="1012"/>
      <c r="H18" s="1013"/>
      <c r="I18" s="1013"/>
      <c r="J18" s="1014"/>
      <c r="K18" s="283"/>
      <c r="L18" s="291"/>
      <c r="M18" s="292"/>
      <c r="N18" s="271"/>
      <c r="O18" s="951"/>
      <c r="P18" s="952"/>
      <c r="Q18" s="952"/>
      <c r="R18" s="953"/>
      <c r="S18" s="188"/>
      <c r="T18" s="35" t="s">
        <v>23</v>
      </c>
      <c r="U18" s="32"/>
      <c r="V18" s="332"/>
      <c r="W18" s="387"/>
      <c r="X18" s="387"/>
      <c r="Y18" s="388"/>
      <c r="Z18" s="34"/>
      <c r="AA18" s="34"/>
      <c r="AB18" s="332"/>
      <c r="AC18" s="387"/>
      <c r="AD18" s="387"/>
      <c r="AE18" s="1108"/>
      <c r="AF18" s="303"/>
      <c r="AG18" s="319"/>
    </row>
    <row r="19" spans="2:33" ht="25.5" customHeight="1" x14ac:dyDescent="0.15">
      <c r="B19" s="244" t="s">
        <v>45</v>
      </c>
      <c r="C19" s="275"/>
      <c r="D19" s="1018"/>
      <c r="E19" s="1019"/>
      <c r="F19" s="1020"/>
      <c r="G19" s="1012"/>
      <c r="H19" s="1013"/>
      <c r="I19" s="1013"/>
      <c r="J19" s="1014"/>
      <c r="K19" s="283"/>
      <c r="L19" s="291"/>
      <c r="M19" s="292"/>
      <c r="N19" s="271"/>
      <c r="O19" s="951"/>
      <c r="P19" s="952"/>
      <c r="Q19" s="952"/>
      <c r="R19" s="953"/>
      <c r="S19" s="188"/>
      <c r="T19" s="35" t="s">
        <v>23</v>
      </c>
      <c r="U19" s="32"/>
      <c r="V19" s="332"/>
      <c r="W19" s="387"/>
      <c r="X19" s="387"/>
      <c r="Y19" s="388"/>
      <c r="Z19" s="34"/>
      <c r="AA19" s="34"/>
      <c r="AB19" s="332"/>
      <c r="AC19" s="387"/>
      <c r="AD19" s="387"/>
      <c r="AE19" s="1108"/>
      <c r="AF19" s="303"/>
      <c r="AG19" s="319"/>
    </row>
    <row r="20" spans="2:33" ht="25.5" customHeight="1" x14ac:dyDescent="0.15">
      <c r="B20" s="244" t="s">
        <v>46</v>
      </c>
      <c r="C20" s="275"/>
      <c r="D20" s="1018"/>
      <c r="E20" s="1019"/>
      <c r="F20" s="1020"/>
      <c r="G20" s="1012"/>
      <c r="H20" s="1013"/>
      <c r="I20" s="1013"/>
      <c r="J20" s="1014"/>
      <c r="K20" s="283"/>
      <c r="L20" s="291"/>
      <c r="M20" s="292"/>
      <c r="N20" s="271"/>
      <c r="O20" s="951"/>
      <c r="P20" s="952"/>
      <c r="Q20" s="952"/>
      <c r="R20" s="953"/>
      <c r="S20" s="188"/>
      <c r="T20" s="35" t="s">
        <v>23</v>
      </c>
      <c r="U20" s="32"/>
      <c r="V20" s="332"/>
      <c r="W20" s="387"/>
      <c r="X20" s="387"/>
      <c r="Y20" s="388"/>
      <c r="Z20" s="34"/>
      <c r="AA20" s="34"/>
      <c r="AB20" s="332"/>
      <c r="AC20" s="387"/>
      <c r="AD20" s="387"/>
      <c r="AE20" s="1108"/>
      <c r="AF20" s="303"/>
      <c r="AG20" s="319"/>
    </row>
    <row r="21" spans="2:33" ht="25.5" customHeight="1" x14ac:dyDescent="0.15">
      <c r="B21" s="244" t="s">
        <v>47</v>
      </c>
      <c r="C21" s="275"/>
      <c r="D21" s="1018"/>
      <c r="E21" s="1019"/>
      <c r="F21" s="1020"/>
      <c r="G21" s="1012"/>
      <c r="H21" s="1013"/>
      <c r="I21" s="1013"/>
      <c r="J21" s="1014"/>
      <c r="K21" s="283"/>
      <c r="L21" s="291"/>
      <c r="M21" s="292"/>
      <c r="N21" s="271"/>
      <c r="O21" s="951"/>
      <c r="P21" s="952"/>
      <c r="Q21" s="952"/>
      <c r="R21" s="953"/>
      <c r="S21" s="188"/>
      <c r="T21" s="35" t="s">
        <v>23</v>
      </c>
      <c r="U21" s="32"/>
      <c r="V21" s="332"/>
      <c r="W21" s="387"/>
      <c r="X21" s="387"/>
      <c r="Y21" s="388"/>
      <c r="Z21" s="34"/>
      <c r="AA21" s="34"/>
      <c r="AB21" s="332"/>
      <c r="AC21" s="387"/>
      <c r="AD21" s="387"/>
      <c r="AE21" s="1108"/>
      <c r="AF21" s="303"/>
      <c r="AG21" s="319"/>
    </row>
    <row r="22" spans="2:33" ht="25.5" customHeight="1" x14ac:dyDescent="0.15">
      <c r="B22" s="244" t="s">
        <v>61</v>
      </c>
      <c r="C22" s="276"/>
      <c r="D22" s="1018"/>
      <c r="E22" s="1019"/>
      <c r="F22" s="1020"/>
      <c r="G22" s="1012"/>
      <c r="H22" s="1093"/>
      <c r="I22" s="1093"/>
      <c r="J22" s="1094"/>
      <c r="K22" s="283"/>
      <c r="L22" s="291"/>
      <c r="M22" s="292"/>
      <c r="N22" s="271"/>
      <c r="O22" s="951"/>
      <c r="P22" s="952"/>
      <c r="Q22" s="952"/>
      <c r="R22" s="953"/>
      <c r="S22" s="188"/>
      <c r="T22" s="35" t="s">
        <v>24</v>
      </c>
      <c r="U22" s="32"/>
      <c r="V22" s="332"/>
      <c r="W22" s="387"/>
      <c r="X22" s="387"/>
      <c r="Y22" s="388"/>
      <c r="Z22" s="34"/>
      <c r="AA22" s="34"/>
      <c r="AB22" s="332"/>
      <c r="AC22" s="387"/>
      <c r="AD22" s="387"/>
      <c r="AE22" s="1108"/>
      <c r="AF22" s="303"/>
      <c r="AG22" s="319"/>
    </row>
    <row r="23" spans="2:33" ht="25.5" customHeight="1" x14ac:dyDescent="0.15">
      <c r="B23" s="245" t="s">
        <v>48</v>
      </c>
      <c r="C23" s="277"/>
      <c r="D23" s="1018"/>
      <c r="E23" s="1019"/>
      <c r="F23" s="1020"/>
      <c r="G23" s="1012"/>
      <c r="H23" s="1013"/>
      <c r="I23" s="1013"/>
      <c r="J23" s="1014"/>
      <c r="K23" s="283"/>
      <c r="L23" s="291"/>
      <c r="M23" s="292"/>
      <c r="N23" s="271"/>
      <c r="O23" s="951"/>
      <c r="P23" s="952"/>
      <c r="Q23" s="952"/>
      <c r="R23" s="953"/>
      <c r="S23" s="188"/>
      <c r="T23" s="35" t="s">
        <v>23</v>
      </c>
      <c r="U23" s="32"/>
      <c r="V23" s="332"/>
      <c r="W23" s="387"/>
      <c r="X23" s="387"/>
      <c r="Y23" s="388"/>
      <c r="Z23" s="34"/>
      <c r="AA23" s="34"/>
      <c r="AB23" s="332"/>
      <c r="AC23" s="387"/>
      <c r="AD23" s="387"/>
      <c r="AE23" s="1108"/>
      <c r="AF23" s="303"/>
      <c r="AG23" s="319"/>
    </row>
    <row r="24" spans="2:33" ht="25.5" customHeight="1" x14ac:dyDescent="0.15">
      <c r="B24" s="245" t="s">
        <v>49</v>
      </c>
      <c r="C24" s="277"/>
      <c r="D24" s="1018"/>
      <c r="E24" s="1019"/>
      <c r="F24" s="1020"/>
      <c r="G24" s="1012"/>
      <c r="H24" s="1013"/>
      <c r="I24" s="1013"/>
      <c r="J24" s="1014"/>
      <c r="K24" s="283"/>
      <c r="L24" s="291"/>
      <c r="M24" s="292"/>
      <c r="N24" s="271"/>
      <c r="O24" s="951"/>
      <c r="P24" s="952"/>
      <c r="Q24" s="952"/>
      <c r="R24" s="953"/>
      <c r="S24" s="188"/>
      <c r="T24" s="35" t="s">
        <v>23</v>
      </c>
      <c r="U24" s="32"/>
      <c r="V24" s="332"/>
      <c r="W24" s="387"/>
      <c r="X24" s="387"/>
      <c r="Y24" s="388"/>
      <c r="Z24" s="34"/>
      <c r="AA24" s="34"/>
      <c r="AB24" s="332"/>
      <c r="AC24" s="387"/>
      <c r="AD24" s="387"/>
      <c r="AE24" s="1108"/>
      <c r="AF24" s="303"/>
      <c r="AG24" s="319"/>
    </row>
    <row r="25" spans="2:33" ht="25.5" customHeight="1" x14ac:dyDescent="0.15">
      <c r="B25" s="245" t="s">
        <v>50</v>
      </c>
      <c r="C25" s="277"/>
      <c r="D25" s="1018"/>
      <c r="E25" s="1019"/>
      <c r="F25" s="1020"/>
      <c r="G25" s="1012"/>
      <c r="H25" s="1013"/>
      <c r="I25" s="1013"/>
      <c r="J25" s="1014"/>
      <c r="K25" s="283"/>
      <c r="L25" s="291"/>
      <c r="M25" s="292"/>
      <c r="N25" s="271"/>
      <c r="O25" s="951"/>
      <c r="P25" s="952"/>
      <c r="Q25" s="952"/>
      <c r="R25" s="953"/>
      <c r="S25" s="188"/>
      <c r="T25" s="35" t="s">
        <v>23</v>
      </c>
      <c r="U25" s="32"/>
      <c r="V25" s="332"/>
      <c r="W25" s="387"/>
      <c r="X25" s="387"/>
      <c r="Y25" s="388"/>
      <c r="Z25" s="34"/>
      <c r="AA25" s="34"/>
      <c r="AB25" s="332"/>
      <c r="AC25" s="387"/>
      <c r="AD25" s="387"/>
      <c r="AE25" s="1108"/>
      <c r="AF25" s="303"/>
      <c r="AG25" s="319"/>
    </row>
    <row r="26" spans="2:33" ht="25.5" customHeight="1" x14ac:dyDescent="0.15">
      <c r="B26" s="246">
        <v>14</v>
      </c>
      <c r="C26" s="277"/>
      <c r="D26" s="1018"/>
      <c r="E26" s="1019"/>
      <c r="F26" s="1020"/>
      <c r="G26" s="1012"/>
      <c r="H26" s="1013"/>
      <c r="I26" s="1013"/>
      <c r="J26" s="1014"/>
      <c r="K26" s="283"/>
      <c r="L26" s="291"/>
      <c r="M26" s="292"/>
      <c r="N26" s="271"/>
      <c r="O26" s="951"/>
      <c r="P26" s="952"/>
      <c r="Q26" s="952"/>
      <c r="R26" s="953"/>
      <c r="S26" s="188"/>
      <c r="T26" s="35" t="s">
        <v>23</v>
      </c>
      <c r="U26" s="32"/>
      <c r="V26" s="332"/>
      <c r="W26" s="387"/>
      <c r="X26" s="387"/>
      <c r="Y26" s="388"/>
      <c r="Z26" s="34"/>
      <c r="AA26" s="34"/>
      <c r="AB26" s="332"/>
      <c r="AC26" s="387"/>
      <c r="AD26" s="387"/>
      <c r="AE26" s="1108"/>
      <c r="AF26" s="303"/>
      <c r="AG26" s="319"/>
    </row>
    <row r="27" spans="2:33" ht="25.5" customHeight="1" thickBot="1" x14ac:dyDescent="0.2">
      <c r="B27" s="247">
        <v>15</v>
      </c>
      <c r="C27" s="278"/>
      <c r="D27" s="1021"/>
      <c r="E27" s="1022"/>
      <c r="F27" s="1023"/>
      <c r="G27" s="995"/>
      <c r="H27" s="996"/>
      <c r="I27" s="996"/>
      <c r="J27" s="997"/>
      <c r="K27" s="284"/>
      <c r="L27" s="293"/>
      <c r="M27" s="294"/>
      <c r="N27" s="272"/>
      <c r="O27" s="951"/>
      <c r="P27" s="952"/>
      <c r="Q27" s="952"/>
      <c r="R27" s="953"/>
      <c r="S27" s="192"/>
      <c r="T27" s="39" t="s">
        <v>23</v>
      </c>
      <c r="U27" s="40"/>
      <c r="V27" s="332"/>
      <c r="W27" s="387"/>
      <c r="X27" s="387"/>
      <c r="Y27" s="388"/>
      <c r="Z27" s="38"/>
      <c r="AA27" s="38"/>
      <c r="AB27" s="332"/>
      <c r="AC27" s="387"/>
      <c r="AD27" s="387"/>
      <c r="AE27" s="1108"/>
      <c r="AF27" s="304"/>
      <c r="AG27" s="320"/>
    </row>
    <row r="28" spans="2:33" ht="12.75" customHeight="1" x14ac:dyDescent="0.15">
      <c r="B28" s="41" t="s">
        <v>35</v>
      </c>
      <c r="C28" s="1"/>
      <c r="D28" s="1"/>
      <c r="E28" s="1"/>
      <c r="F28" s="1"/>
      <c r="G28" s="9"/>
      <c r="H28" s="9"/>
      <c r="I28" s="2"/>
      <c r="J28" s="1008" t="s">
        <v>22</v>
      </c>
      <c r="K28" s="895">
        <f>SUM(K13:K27)</f>
        <v>0</v>
      </c>
      <c r="L28" s="1000"/>
      <c r="M28" s="342"/>
      <c r="N28" s="343"/>
      <c r="O28" s="823">
        <f>SUM(O13:R27)</f>
        <v>0</v>
      </c>
      <c r="P28" s="1095"/>
      <c r="Q28" s="1095"/>
      <c r="R28" s="1096"/>
      <c r="S28" s="998"/>
      <c r="T28" s="345"/>
      <c r="U28" s="346"/>
      <c r="V28" s="331"/>
      <c r="W28" s="381"/>
      <c r="X28" s="381"/>
      <c r="Y28" s="382"/>
      <c r="Z28" s="1000"/>
      <c r="AA28" s="343"/>
      <c r="AB28" s="1104"/>
      <c r="AC28" s="873"/>
      <c r="AD28" s="873"/>
      <c r="AE28" s="874"/>
      <c r="AF28" s="1"/>
      <c r="AG28" s="1"/>
    </row>
    <row r="29" spans="2:33" ht="12.75" customHeight="1" thickBot="1" x14ac:dyDescent="0.2">
      <c r="B29" s="52" t="s">
        <v>27</v>
      </c>
      <c r="C29" s="1003" t="s">
        <v>28</v>
      </c>
      <c r="D29" s="1024"/>
      <c r="E29" s="53" t="s">
        <v>27</v>
      </c>
      <c r="F29" s="1003" t="s">
        <v>28</v>
      </c>
      <c r="G29" s="1004"/>
      <c r="H29" s="1"/>
      <c r="I29" s="1"/>
      <c r="J29" s="1009"/>
      <c r="K29" s="896"/>
      <c r="L29" s="1005"/>
      <c r="M29" s="1006"/>
      <c r="N29" s="1007"/>
      <c r="O29" s="1097"/>
      <c r="P29" s="1098"/>
      <c r="Q29" s="1098"/>
      <c r="R29" s="1099"/>
      <c r="S29" s="999"/>
      <c r="T29" s="348"/>
      <c r="U29" s="349"/>
      <c r="V29" s="1105"/>
      <c r="W29" s="1106"/>
      <c r="X29" s="1106"/>
      <c r="Y29" s="1109"/>
      <c r="Z29" s="1001"/>
      <c r="AA29" s="349"/>
      <c r="AB29" s="1105"/>
      <c r="AC29" s="1106"/>
      <c r="AD29" s="1106"/>
      <c r="AE29" s="1107"/>
      <c r="AF29" s="1"/>
      <c r="AG29" s="1"/>
    </row>
    <row r="30" spans="2:33" ht="12.75" customHeight="1" x14ac:dyDescent="0.15">
      <c r="B30" s="42" t="s">
        <v>51</v>
      </c>
      <c r="C30" s="496" t="s">
        <v>29</v>
      </c>
      <c r="D30" s="496"/>
      <c r="E30" s="97" t="s">
        <v>52</v>
      </c>
      <c r="F30" s="496" t="s">
        <v>32</v>
      </c>
      <c r="G30" s="886"/>
    </row>
    <row r="31" spans="2:33" ht="12.75" customHeight="1" x14ac:dyDescent="0.15">
      <c r="B31" s="42" t="s">
        <v>53</v>
      </c>
      <c r="C31" s="496" t="s">
        <v>30</v>
      </c>
      <c r="D31" s="496"/>
      <c r="E31" s="97" t="s">
        <v>54</v>
      </c>
      <c r="F31" s="496" t="s">
        <v>33</v>
      </c>
      <c r="G31" s="886"/>
      <c r="J31" s="3" t="s">
        <v>36</v>
      </c>
    </row>
    <row r="32" spans="2:33" ht="12.75" customHeight="1" x14ac:dyDescent="0.15">
      <c r="B32" s="44" t="s">
        <v>55</v>
      </c>
      <c r="C32" s="1002" t="s">
        <v>31</v>
      </c>
      <c r="D32" s="1002"/>
      <c r="E32" s="45" t="s">
        <v>56</v>
      </c>
      <c r="F32" s="887" t="s">
        <v>34</v>
      </c>
      <c r="G32" s="888"/>
      <c r="J32" s="3" t="s">
        <v>153</v>
      </c>
    </row>
    <row r="33" spans="1:37" ht="12.75" customHeight="1" x14ac:dyDescent="0.15">
      <c r="J33" s="323" t="s">
        <v>172</v>
      </c>
    </row>
    <row r="34" spans="1:37" x14ac:dyDescent="0.15">
      <c r="J34" s="3" t="s">
        <v>154</v>
      </c>
    </row>
    <row r="35" spans="1:37" ht="15" customHeight="1" x14ac:dyDescent="0.15">
      <c r="A35" s="108">
        <f t="shared" ref="A35:AH35" si="0">A1</f>
        <v>0</v>
      </c>
      <c r="B35" s="108">
        <f t="shared" si="0"/>
        <v>0</v>
      </c>
      <c r="C35" s="108">
        <f t="shared" si="0"/>
        <v>0</v>
      </c>
      <c r="D35" s="108">
        <f t="shared" si="0"/>
        <v>0</v>
      </c>
      <c r="E35" s="108">
        <f t="shared" si="0"/>
        <v>0</v>
      </c>
      <c r="F35" s="108">
        <f t="shared" si="0"/>
        <v>0</v>
      </c>
      <c r="G35" s="108">
        <f t="shared" si="0"/>
        <v>0</v>
      </c>
      <c r="H35" s="108">
        <f t="shared" si="0"/>
        <v>0</v>
      </c>
      <c r="I35" s="108">
        <f t="shared" si="0"/>
        <v>0</v>
      </c>
      <c r="J35" s="108">
        <f t="shared" si="0"/>
        <v>0</v>
      </c>
      <c r="K35" s="108">
        <f t="shared" si="0"/>
        <v>0</v>
      </c>
      <c r="L35" s="108">
        <f t="shared" si="0"/>
        <v>0</v>
      </c>
      <c r="M35" s="108">
        <f t="shared" si="0"/>
        <v>0</v>
      </c>
      <c r="N35" s="108">
        <f t="shared" si="0"/>
        <v>0</v>
      </c>
      <c r="O35" s="108">
        <f t="shared" si="0"/>
        <v>0</v>
      </c>
      <c r="P35" s="108">
        <f t="shared" si="0"/>
        <v>0</v>
      </c>
      <c r="Q35" s="108">
        <f t="shared" si="0"/>
        <v>0</v>
      </c>
      <c r="R35" s="108">
        <f t="shared" si="0"/>
        <v>0</v>
      </c>
      <c r="S35" s="108">
        <f t="shared" si="0"/>
        <v>0</v>
      </c>
      <c r="T35" s="108">
        <f t="shared" si="0"/>
        <v>0</v>
      </c>
      <c r="U35" s="108">
        <f t="shared" si="0"/>
        <v>0</v>
      </c>
      <c r="V35" s="108">
        <f t="shared" si="0"/>
        <v>0</v>
      </c>
      <c r="W35" s="108">
        <f t="shared" si="0"/>
        <v>0</v>
      </c>
      <c r="X35" s="108">
        <f t="shared" si="0"/>
        <v>0</v>
      </c>
      <c r="Y35" s="108">
        <f t="shared" si="0"/>
        <v>0</v>
      </c>
      <c r="Z35" s="108">
        <f t="shared" si="0"/>
        <v>0</v>
      </c>
      <c r="AA35" s="108">
        <f t="shared" si="0"/>
        <v>0</v>
      </c>
      <c r="AB35" s="108">
        <f t="shared" si="0"/>
        <v>0</v>
      </c>
      <c r="AC35" s="108">
        <f t="shared" si="0"/>
        <v>0</v>
      </c>
      <c r="AD35" s="108">
        <f t="shared" si="0"/>
        <v>0</v>
      </c>
      <c r="AE35" s="108">
        <f t="shared" si="0"/>
        <v>0</v>
      </c>
      <c r="AF35" s="108">
        <f t="shared" si="0"/>
        <v>0</v>
      </c>
      <c r="AG35" s="108">
        <f t="shared" si="0"/>
        <v>0</v>
      </c>
      <c r="AH35" s="108">
        <f t="shared" si="0"/>
        <v>0</v>
      </c>
    </row>
    <row r="36" spans="1:37" ht="27" customHeight="1" thickBot="1" x14ac:dyDescent="0.2">
      <c r="A36" s="108">
        <f t="shared" ref="A36:AH36" si="1">A2</f>
        <v>0</v>
      </c>
      <c r="B36" s="957" t="str">
        <f t="shared" si="1"/>
        <v>令和６年度</v>
      </c>
      <c r="C36" s="957"/>
      <c r="D36" s="957"/>
      <c r="E36" s="957"/>
      <c r="F36" s="957"/>
      <c r="G36" s="957"/>
      <c r="H36" s="957"/>
      <c r="I36" s="108">
        <f t="shared" si="1"/>
        <v>0</v>
      </c>
      <c r="J36" s="108">
        <f t="shared" si="1"/>
        <v>0</v>
      </c>
      <c r="K36" s="108">
        <f t="shared" si="1"/>
        <v>0</v>
      </c>
      <c r="L36" s="108">
        <f t="shared" si="1"/>
        <v>0</v>
      </c>
      <c r="M36" s="108">
        <f t="shared" si="1"/>
        <v>0</v>
      </c>
      <c r="N36" s="108">
        <f t="shared" si="1"/>
        <v>0</v>
      </c>
      <c r="O36" s="108">
        <f t="shared" si="1"/>
        <v>0</v>
      </c>
      <c r="P36" s="108">
        <f t="shared" si="1"/>
        <v>0</v>
      </c>
      <c r="Q36" s="108">
        <f t="shared" si="1"/>
        <v>0</v>
      </c>
      <c r="R36" s="108">
        <f t="shared" si="1"/>
        <v>0</v>
      </c>
      <c r="S36" s="108">
        <f t="shared" si="1"/>
        <v>0</v>
      </c>
      <c r="T36" s="108">
        <f t="shared" si="1"/>
        <v>0</v>
      </c>
      <c r="U36" s="108">
        <f t="shared" si="1"/>
        <v>0</v>
      </c>
      <c r="V36" s="741" t="s">
        <v>168</v>
      </c>
      <c r="W36" s="741"/>
      <c r="X36" s="741"/>
      <c r="Y36" s="108">
        <f t="shared" si="1"/>
        <v>0</v>
      </c>
      <c r="Z36" s="108">
        <f t="shared" si="1"/>
        <v>0</v>
      </c>
      <c r="AA36" s="108">
        <f t="shared" si="1"/>
        <v>0</v>
      </c>
      <c r="AB36" s="108">
        <f t="shared" si="1"/>
        <v>0</v>
      </c>
      <c r="AC36" s="108">
        <f t="shared" si="1"/>
        <v>0</v>
      </c>
      <c r="AD36" s="108">
        <f t="shared" si="1"/>
        <v>0</v>
      </c>
      <c r="AE36" s="108">
        <f t="shared" si="1"/>
        <v>0</v>
      </c>
      <c r="AF36" s="108">
        <f t="shared" si="1"/>
        <v>0</v>
      </c>
      <c r="AG36" s="108">
        <f t="shared" si="1"/>
        <v>0</v>
      </c>
      <c r="AH36" s="726" t="str">
        <f t="shared" si="1"/>
        <v>第二十六号様式別表一</v>
      </c>
    </row>
    <row r="37" spans="1:37" ht="13.5" customHeight="1" x14ac:dyDescent="0.15">
      <c r="A37" s="108">
        <f t="shared" ref="A37:AG37" si="2">A3</f>
        <v>0</v>
      </c>
      <c r="B37" s="958"/>
      <c r="C37" s="958"/>
      <c r="D37" s="958"/>
      <c r="E37" s="958"/>
      <c r="F37" s="958"/>
      <c r="G37" s="958"/>
      <c r="H37" s="958"/>
      <c r="I37" s="959" t="str">
        <f t="shared" si="2"/>
        <v>種類別明細書（増加資産・全資産用）</v>
      </c>
      <c r="J37" s="959"/>
      <c r="K37" s="959"/>
      <c r="L37" s="959"/>
      <c r="M37" s="959"/>
      <c r="N37" s="959"/>
      <c r="O37" s="959"/>
      <c r="P37" s="959"/>
      <c r="Q37" s="959"/>
      <c r="R37" s="959"/>
      <c r="S37" s="959"/>
      <c r="T37" s="959"/>
      <c r="U37" s="960"/>
      <c r="V37" s="961" t="str">
        <f t="shared" si="2"/>
        <v>所　　有　　者　　氏　　名</v>
      </c>
      <c r="W37" s="962"/>
      <c r="X37" s="962"/>
      <c r="Y37" s="962"/>
      <c r="Z37" s="962"/>
      <c r="AA37" s="962"/>
      <c r="AB37" s="962"/>
      <c r="AC37" s="962"/>
      <c r="AD37" s="962"/>
      <c r="AE37" s="963"/>
      <c r="AF37" s="967">
        <f t="shared" si="2"/>
        <v>0</v>
      </c>
      <c r="AG37" s="207">
        <f t="shared" si="2"/>
        <v>0</v>
      </c>
      <c r="AH37" s="726"/>
    </row>
    <row r="38" spans="1:37" ht="6" customHeight="1" x14ac:dyDescent="0.15">
      <c r="A38" s="108">
        <f>D4</f>
        <v>0</v>
      </c>
      <c r="B38" s="961" t="str">
        <f t="shared" ref="B38:AG38" si="3">B4</f>
        <v>※</v>
      </c>
      <c r="C38" s="962"/>
      <c r="D38" s="962"/>
      <c r="E38" s="962"/>
      <c r="F38" s="962"/>
      <c r="G38" s="962"/>
      <c r="H38" s="970"/>
      <c r="I38" s="959"/>
      <c r="J38" s="959"/>
      <c r="K38" s="959"/>
      <c r="L38" s="959"/>
      <c r="M38" s="959"/>
      <c r="N38" s="959"/>
      <c r="O38" s="959"/>
      <c r="P38" s="959"/>
      <c r="Q38" s="959"/>
      <c r="R38" s="959"/>
      <c r="S38" s="959"/>
      <c r="T38" s="959"/>
      <c r="U38" s="960"/>
      <c r="V38" s="964"/>
      <c r="W38" s="965"/>
      <c r="X38" s="965"/>
      <c r="Y38" s="965"/>
      <c r="Z38" s="965"/>
      <c r="AA38" s="965"/>
      <c r="AB38" s="965"/>
      <c r="AC38" s="965"/>
      <c r="AD38" s="965"/>
      <c r="AE38" s="966"/>
      <c r="AF38" s="968"/>
      <c r="AG38" s="975" t="str">
        <f t="shared" si="3"/>
        <v>枚のうち</v>
      </c>
      <c r="AH38" s="726"/>
    </row>
    <row r="39" spans="1:37" ht="6" customHeight="1" x14ac:dyDescent="0.15">
      <c r="A39" s="108">
        <f t="shared" ref="A39:V39" si="4">A5</f>
        <v>0</v>
      </c>
      <c r="B39" s="971"/>
      <c r="C39" s="972"/>
      <c r="D39" s="972"/>
      <c r="E39" s="972"/>
      <c r="F39" s="972"/>
      <c r="G39" s="972"/>
      <c r="H39" s="973"/>
      <c r="I39" s="959"/>
      <c r="J39" s="959"/>
      <c r="K39" s="959"/>
      <c r="L39" s="959"/>
      <c r="M39" s="959"/>
      <c r="N39" s="959"/>
      <c r="O39" s="959"/>
      <c r="P39" s="959"/>
      <c r="Q39" s="959"/>
      <c r="R39" s="959"/>
      <c r="S39" s="959"/>
      <c r="T39" s="959"/>
      <c r="U39" s="960"/>
      <c r="V39" s="806">
        <f t="shared" si="4"/>
        <v>0</v>
      </c>
      <c r="W39" s="596"/>
      <c r="X39" s="596"/>
      <c r="Y39" s="596"/>
      <c r="Z39" s="596"/>
      <c r="AA39" s="596"/>
      <c r="AB39" s="596"/>
      <c r="AC39" s="596"/>
      <c r="AD39" s="596"/>
      <c r="AE39" s="977"/>
      <c r="AF39" s="969"/>
      <c r="AG39" s="976"/>
      <c r="AH39" s="726"/>
    </row>
    <row r="40" spans="1:37" ht="13.5" customHeight="1" x14ac:dyDescent="0.15">
      <c r="A40" s="108">
        <f t="shared" ref="A40:AG40" si="5">A6</f>
        <v>0</v>
      </c>
      <c r="B40" s="964"/>
      <c r="C40" s="965"/>
      <c r="D40" s="965"/>
      <c r="E40" s="965"/>
      <c r="F40" s="965"/>
      <c r="G40" s="965"/>
      <c r="H40" s="974"/>
      <c r="I40" s="208">
        <f t="shared" si="5"/>
        <v>0</v>
      </c>
      <c r="J40" s="112">
        <f t="shared" si="5"/>
        <v>0</v>
      </c>
      <c r="K40" s="112">
        <f t="shared" si="5"/>
        <v>0</v>
      </c>
      <c r="L40" s="112">
        <f t="shared" si="5"/>
        <v>0</v>
      </c>
      <c r="M40" s="112">
        <f t="shared" si="5"/>
        <v>0</v>
      </c>
      <c r="N40" s="112">
        <f t="shared" si="5"/>
        <v>0</v>
      </c>
      <c r="O40" s="112">
        <f t="shared" si="5"/>
        <v>0</v>
      </c>
      <c r="P40" s="112">
        <f t="shared" si="5"/>
        <v>0</v>
      </c>
      <c r="Q40" s="112">
        <f t="shared" si="5"/>
        <v>0</v>
      </c>
      <c r="R40" s="112">
        <f t="shared" si="5"/>
        <v>0</v>
      </c>
      <c r="S40" s="112">
        <f t="shared" si="5"/>
        <v>0</v>
      </c>
      <c r="T40" s="112">
        <f t="shared" si="5"/>
        <v>0</v>
      </c>
      <c r="U40" s="112">
        <f t="shared" si="5"/>
        <v>0</v>
      </c>
      <c r="V40" s="978"/>
      <c r="W40" s="650"/>
      <c r="X40" s="650"/>
      <c r="Y40" s="650"/>
      <c r="Z40" s="650"/>
      <c r="AA40" s="650"/>
      <c r="AB40" s="650"/>
      <c r="AC40" s="650"/>
      <c r="AD40" s="650"/>
      <c r="AE40" s="979"/>
      <c r="AF40" s="209">
        <f t="shared" si="5"/>
        <v>0</v>
      </c>
      <c r="AG40" s="210">
        <f t="shared" si="5"/>
        <v>0</v>
      </c>
      <c r="AH40" s="726"/>
    </row>
    <row r="41" spans="1:37" ht="25.5" customHeight="1" thickBot="1" x14ac:dyDescent="0.2">
      <c r="A41" s="108">
        <f t="shared" ref="A41:AG41" si="6">A7</f>
        <v>0</v>
      </c>
      <c r="B41" s="982">
        <f>B7</f>
        <v>0</v>
      </c>
      <c r="C41" s="983"/>
      <c r="D41" s="983"/>
      <c r="E41" s="983"/>
      <c r="F41" s="983"/>
      <c r="G41" s="983"/>
      <c r="H41" s="984"/>
      <c r="I41" s="129">
        <f t="shared" si="6"/>
        <v>0</v>
      </c>
      <c r="J41" s="112">
        <f t="shared" si="6"/>
        <v>0</v>
      </c>
      <c r="K41" s="112" t="str">
        <f t="shared" si="6"/>
        <v>「年号」の欄は 昭和＝３,平成＝４,令和＝５で記入</v>
      </c>
      <c r="L41" s="112"/>
      <c r="M41" s="112"/>
      <c r="N41" s="112"/>
      <c r="O41" s="112"/>
      <c r="P41" s="112"/>
      <c r="Q41" s="112"/>
      <c r="R41" s="112"/>
      <c r="S41" s="112"/>
      <c r="T41" s="112"/>
      <c r="U41" s="112">
        <f t="shared" si="6"/>
        <v>0</v>
      </c>
      <c r="V41" s="980"/>
      <c r="W41" s="626"/>
      <c r="X41" s="626"/>
      <c r="Y41" s="626"/>
      <c r="Z41" s="626"/>
      <c r="AA41" s="626"/>
      <c r="AB41" s="626"/>
      <c r="AC41" s="626"/>
      <c r="AD41" s="626"/>
      <c r="AE41" s="981"/>
      <c r="AF41" s="307">
        <f t="shared" si="6"/>
        <v>0</v>
      </c>
      <c r="AG41" s="211" t="str">
        <f t="shared" si="6"/>
        <v>枚 目</v>
      </c>
      <c r="AH41" s="726"/>
    </row>
    <row r="42" spans="1:37" ht="12.75" customHeight="1" x14ac:dyDescent="0.15">
      <c r="A42" s="108">
        <f t="shared" ref="A42:AG42" si="7">A8</f>
        <v>0</v>
      </c>
      <c r="B42" s="985" t="str">
        <f t="shared" si="7"/>
        <v>行 番 号</v>
      </c>
      <c r="C42" s="987" t="str">
        <f t="shared" si="7"/>
        <v>資産の種類</v>
      </c>
      <c r="D42" s="212" t="str">
        <f t="shared" si="7"/>
        <v>※</v>
      </c>
      <c r="E42" s="212">
        <f t="shared" si="7"/>
        <v>0</v>
      </c>
      <c r="F42" s="213">
        <f t="shared" si="7"/>
        <v>0</v>
      </c>
      <c r="G42" s="212">
        <f t="shared" si="7"/>
        <v>0</v>
      </c>
      <c r="H42" s="989">
        <f t="shared" si="7"/>
        <v>0</v>
      </c>
      <c r="I42" s="990"/>
      <c r="J42" s="990"/>
      <c r="K42" s="991" t="str">
        <f t="shared" si="7"/>
        <v>数　量</v>
      </c>
      <c r="L42" s="992" t="str">
        <f t="shared" si="7"/>
        <v>取得年月</v>
      </c>
      <c r="M42" s="993"/>
      <c r="N42" s="993"/>
      <c r="O42" s="214">
        <f t="shared" si="7"/>
        <v>0</v>
      </c>
      <c r="P42" s="212">
        <f t="shared" si="7"/>
        <v>0</v>
      </c>
      <c r="Q42" s="212">
        <f t="shared" si="7"/>
        <v>0</v>
      </c>
      <c r="R42" s="215" t="str">
        <f t="shared" si="7"/>
        <v>（イ）</v>
      </c>
      <c r="S42" s="918" t="str">
        <f t="shared" si="7"/>
        <v>耐用年数</v>
      </c>
      <c r="T42" s="921" t="str">
        <f t="shared" si="7"/>
        <v>※　(ロ)</v>
      </c>
      <c r="U42" s="922"/>
      <c r="V42" s="216" t="str">
        <f t="shared" si="7"/>
        <v>※</v>
      </c>
      <c r="W42" s="217">
        <f t="shared" si="7"/>
        <v>0</v>
      </c>
      <c r="X42" s="217">
        <f t="shared" si="7"/>
        <v>0</v>
      </c>
      <c r="Y42" s="218" t="str">
        <f t="shared" si="7"/>
        <v>（ハ）</v>
      </c>
      <c r="Z42" s="216" t="str">
        <f t="shared" si="7"/>
        <v>※</v>
      </c>
      <c r="AA42" s="219">
        <f t="shared" si="7"/>
        <v>0</v>
      </c>
      <c r="AB42" s="216" t="str">
        <f t="shared" si="7"/>
        <v>※</v>
      </c>
      <c r="AC42" s="217">
        <f t="shared" si="7"/>
        <v>0</v>
      </c>
      <c r="AD42" s="217">
        <f t="shared" si="7"/>
        <v>0</v>
      </c>
      <c r="AE42" s="220">
        <f t="shared" si="7"/>
        <v>0</v>
      </c>
      <c r="AF42" s="923" t="str">
        <f t="shared" si="7"/>
        <v>増加事由</v>
      </c>
      <c r="AG42" s="926" t="str">
        <f t="shared" si="7"/>
        <v>摘要</v>
      </c>
      <c r="AH42" s="726"/>
    </row>
    <row r="43" spans="1:37" ht="12.75" customHeight="1" x14ac:dyDescent="0.15">
      <c r="A43" s="108">
        <f t="shared" ref="A43:AB43" si="8">A9</f>
        <v>0</v>
      </c>
      <c r="B43" s="986"/>
      <c r="C43" s="988"/>
      <c r="D43" s="650" t="str">
        <f t="shared" si="8"/>
        <v>資　産　コ　ー　ド</v>
      </c>
      <c r="E43" s="929"/>
      <c r="F43" s="930"/>
      <c r="G43" s="931" t="str">
        <f t="shared" si="8"/>
        <v>資産の名称等</v>
      </c>
      <c r="H43" s="932"/>
      <c r="I43" s="932"/>
      <c r="J43" s="933"/>
      <c r="K43" s="622"/>
      <c r="L43" s="994"/>
      <c r="M43" s="994"/>
      <c r="N43" s="622"/>
      <c r="O43" s="935" t="str">
        <f t="shared" si="8"/>
        <v>取得価額</v>
      </c>
      <c r="P43" s="936"/>
      <c r="Q43" s="936"/>
      <c r="R43" s="937"/>
      <c r="S43" s="919"/>
      <c r="T43" s="938" t="str">
        <f t="shared" si="8"/>
        <v>減価残存率</v>
      </c>
      <c r="U43" s="939"/>
      <c r="V43" s="942" t="str">
        <f t="shared" si="8"/>
        <v>価額</v>
      </c>
      <c r="W43" s="943"/>
      <c r="X43" s="943"/>
      <c r="Y43" s="944"/>
      <c r="Z43" s="761" t="str">
        <f t="shared" si="8"/>
        <v>課税標準</v>
      </c>
      <c r="AA43" s="763"/>
      <c r="AB43" s="935" t="str">
        <f t="shared" si="8"/>
        <v>課税標準額</v>
      </c>
      <c r="AC43" s="936"/>
      <c r="AD43" s="936"/>
      <c r="AE43" s="945"/>
      <c r="AF43" s="924"/>
      <c r="AG43" s="927"/>
      <c r="AH43" s="726"/>
    </row>
    <row r="44" spans="1:37" ht="12.75" customHeight="1" x14ac:dyDescent="0.15">
      <c r="A44" s="108">
        <f t="shared" ref="A44:AH44" si="9">A10</f>
        <v>0</v>
      </c>
      <c r="B44" s="986"/>
      <c r="C44" s="988"/>
      <c r="D44" s="762"/>
      <c r="E44" s="929"/>
      <c r="F44" s="930"/>
      <c r="G44" s="934"/>
      <c r="H44" s="932"/>
      <c r="I44" s="932"/>
      <c r="J44" s="933"/>
      <c r="K44" s="620"/>
      <c r="L44" s="946" t="str">
        <f t="shared" si="9"/>
        <v>年号</v>
      </c>
      <c r="M44" s="948" t="str">
        <f t="shared" si="9"/>
        <v>年</v>
      </c>
      <c r="N44" s="621" t="str">
        <f t="shared" si="9"/>
        <v>月</v>
      </c>
      <c r="O44" s="935"/>
      <c r="P44" s="936"/>
      <c r="Q44" s="936"/>
      <c r="R44" s="937"/>
      <c r="S44" s="919"/>
      <c r="T44" s="938"/>
      <c r="U44" s="939"/>
      <c r="V44" s="942"/>
      <c r="W44" s="943"/>
      <c r="X44" s="943"/>
      <c r="Y44" s="944"/>
      <c r="Z44" s="660" t="str">
        <f t="shared" si="9"/>
        <v>の 特 例</v>
      </c>
      <c r="AA44" s="771"/>
      <c r="AB44" s="935"/>
      <c r="AC44" s="936"/>
      <c r="AD44" s="936"/>
      <c r="AE44" s="945"/>
      <c r="AF44" s="924"/>
      <c r="AG44" s="927"/>
      <c r="AH44" s="108">
        <f t="shared" si="9"/>
        <v>0</v>
      </c>
    </row>
    <row r="45" spans="1:37" ht="12.75" customHeight="1" x14ac:dyDescent="0.15">
      <c r="A45" s="108">
        <f t="shared" ref="A45:AH45" si="10">A11</f>
        <v>0</v>
      </c>
      <c r="B45" s="986"/>
      <c r="C45" s="988"/>
      <c r="D45" s="114">
        <f t="shared" si="10"/>
        <v>0</v>
      </c>
      <c r="E45" s="114">
        <f t="shared" si="10"/>
        <v>0</v>
      </c>
      <c r="F45" s="119">
        <f t="shared" si="10"/>
        <v>0</v>
      </c>
      <c r="G45" s="114">
        <f t="shared" si="10"/>
        <v>0</v>
      </c>
      <c r="H45" s="673">
        <f t="shared" si="10"/>
        <v>0</v>
      </c>
      <c r="I45" s="950"/>
      <c r="J45" s="950"/>
      <c r="K45" s="620"/>
      <c r="L45" s="947"/>
      <c r="M45" s="949"/>
      <c r="N45" s="915"/>
      <c r="O45" s="221">
        <f t="shared" si="10"/>
        <v>0</v>
      </c>
      <c r="P45" s="114">
        <f t="shared" si="10"/>
        <v>0</v>
      </c>
      <c r="Q45" s="114">
        <f t="shared" si="10"/>
        <v>0</v>
      </c>
      <c r="R45" s="119">
        <f t="shared" si="10"/>
        <v>0</v>
      </c>
      <c r="S45" s="920"/>
      <c r="T45" s="940"/>
      <c r="U45" s="941"/>
      <c r="V45" s="221">
        <f t="shared" si="10"/>
        <v>0</v>
      </c>
      <c r="W45" s="114">
        <f t="shared" si="10"/>
        <v>0</v>
      </c>
      <c r="X45" s="114">
        <f t="shared" si="10"/>
        <v>0</v>
      </c>
      <c r="Y45" s="119">
        <f t="shared" si="10"/>
        <v>0</v>
      </c>
      <c r="Z45" s="160" t="str">
        <f t="shared" si="10"/>
        <v>率</v>
      </c>
      <c r="AA45" s="222" t="str">
        <f t="shared" si="10"/>
        <v>コード</v>
      </c>
      <c r="AB45" s="221">
        <f t="shared" si="10"/>
        <v>0</v>
      </c>
      <c r="AC45" s="114">
        <f t="shared" si="10"/>
        <v>0</v>
      </c>
      <c r="AD45" s="114">
        <f t="shared" si="10"/>
        <v>0</v>
      </c>
      <c r="AE45" s="223">
        <f t="shared" si="10"/>
        <v>0</v>
      </c>
      <c r="AF45" s="925"/>
      <c r="AG45" s="928"/>
      <c r="AH45" s="108">
        <f t="shared" si="10"/>
        <v>0</v>
      </c>
    </row>
    <row r="46" spans="1:37" ht="9" customHeight="1" x14ac:dyDescent="0.15">
      <c r="A46" s="108">
        <f t="shared" ref="A46:AH46" si="11">A12</f>
        <v>0</v>
      </c>
      <c r="B46" s="910" t="str">
        <f t="shared" si="11"/>
        <v>01</v>
      </c>
      <c r="C46" s="201">
        <f t="shared" si="11"/>
        <v>0</v>
      </c>
      <c r="D46" s="109">
        <f t="shared" si="11"/>
        <v>0</v>
      </c>
      <c r="E46" s="112">
        <f t="shared" si="11"/>
        <v>0</v>
      </c>
      <c r="F46" s="112">
        <f t="shared" si="11"/>
        <v>0</v>
      </c>
      <c r="G46" s="120">
        <f t="shared" si="11"/>
        <v>0</v>
      </c>
      <c r="H46" s="109">
        <f t="shared" si="11"/>
        <v>0</v>
      </c>
      <c r="I46" s="112">
        <f t="shared" si="11"/>
        <v>0</v>
      </c>
      <c r="J46" s="112">
        <f t="shared" si="11"/>
        <v>0</v>
      </c>
      <c r="K46" s="120">
        <f t="shared" si="11"/>
        <v>0</v>
      </c>
      <c r="L46" s="295">
        <f t="shared" si="11"/>
        <v>0</v>
      </c>
      <c r="M46" s="296">
        <f t="shared" si="11"/>
        <v>0</v>
      </c>
      <c r="N46" s="110">
        <f t="shared" si="11"/>
        <v>0</v>
      </c>
      <c r="O46" s="203" t="str">
        <f t="shared" si="11"/>
        <v>十億</v>
      </c>
      <c r="P46" s="204" t="str">
        <f t="shared" si="11"/>
        <v>百万</v>
      </c>
      <c r="Q46" s="204" t="str">
        <f t="shared" si="11"/>
        <v>千</v>
      </c>
      <c r="R46" s="205" t="str">
        <f t="shared" si="11"/>
        <v>円</v>
      </c>
      <c r="S46" s="206">
        <f t="shared" si="11"/>
        <v>0</v>
      </c>
      <c r="T46" s="112">
        <f t="shared" si="11"/>
        <v>0</v>
      </c>
      <c r="U46" s="112">
        <f t="shared" si="11"/>
        <v>0</v>
      </c>
      <c r="V46" s="203" t="str">
        <f t="shared" si="11"/>
        <v>十億</v>
      </c>
      <c r="W46" s="204" t="str">
        <f t="shared" si="11"/>
        <v>百万</v>
      </c>
      <c r="X46" s="204" t="str">
        <f t="shared" si="11"/>
        <v>千</v>
      </c>
      <c r="Y46" s="205" t="str">
        <f t="shared" si="11"/>
        <v>円</v>
      </c>
      <c r="Z46" s="202">
        <f t="shared" si="11"/>
        <v>0</v>
      </c>
      <c r="AA46" s="202">
        <f t="shared" si="11"/>
        <v>0</v>
      </c>
      <c r="AB46" s="203" t="str">
        <f t="shared" si="11"/>
        <v>十億</v>
      </c>
      <c r="AC46" s="204" t="str">
        <f t="shared" si="11"/>
        <v>百万</v>
      </c>
      <c r="AD46" s="204" t="str">
        <f t="shared" si="11"/>
        <v>千</v>
      </c>
      <c r="AE46" s="224" t="str">
        <f t="shared" si="11"/>
        <v>円</v>
      </c>
      <c r="AF46" s="912">
        <f t="shared" si="11"/>
        <v>0</v>
      </c>
      <c r="AG46" s="225">
        <f t="shared" si="11"/>
        <v>0</v>
      </c>
      <c r="AH46" s="108">
        <f t="shared" si="11"/>
        <v>0</v>
      </c>
    </row>
    <row r="47" spans="1:37" ht="16.5" customHeight="1" x14ac:dyDescent="0.15">
      <c r="A47" s="108">
        <f t="shared" ref="A47:AH47" si="12">A13</f>
        <v>0</v>
      </c>
      <c r="B47" s="911"/>
      <c r="C47" s="279">
        <f t="shared" si="12"/>
        <v>0</v>
      </c>
      <c r="D47" s="892">
        <f t="shared" si="12"/>
        <v>0</v>
      </c>
      <c r="E47" s="893"/>
      <c r="F47" s="894"/>
      <c r="G47" s="805">
        <f t="shared" si="12"/>
        <v>0</v>
      </c>
      <c r="H47" s="799"/>
      <c r="I47" s="799"/>
      <c r="J47" s="783"/>
      <c r="K47" s="221">
        <f t="shared" si="12"/>
        <v>0</v>
      </c>
      <c r="L47" s="297">
        <f t="shared" si="12"/>
        <v>0</v>
      </c>
      <c r="M47" s="298">
        <f t="shared" si="12"/>
        <v>0</v>
      </c>
      <c r="N47" s="119">
        <f t="shared" si="12"/>
        <v>0</v>
      </c>
      <c r="O47" s="805">
        <f t="shared" si="12"/>
        <v>0</v>
      </c>
      <c r="P47" s="387"/>
      <c r="Q47" s="387"/>
      <c r="R47" s="388"/>
      <c r="S47" s="227">
        <f t="shared" si="12"/>
        <v>0</v>
      </c>
      <c r="T47" s="183" t="str">
        <f t="shared" si="12"/>
        <v>0.</v>
      </c>
      <c r="U47" s="114">
        <f t="shared" si="12"/>
        <v>0</v>
      </c>
      <c r="V47" s="805">
        <f t="shared" si="12"/>
        <v>0</v>
      </c>
      <c r="W47" s="387"/>
      <c r="X47" s="387"/>
      <c r="Y47" s="388"/>
      <c r="Z47" s="226">
        <f t="shared" si="12"/>
        <v>0</v>
      </c>
      <c r="AA47" s="226">
        <f t="shared" si="12"/>
        <v>0</v>
      </c>
      <c r="AB47" s="805">
        <f t="shared" si="12"/>
        <v>0</v>
      </c>
      <c r="AC47" s="387"/>
      <c r="AD47" s="387"/>
      <c r="AE47" s="1108"/>
      <c r="AF47" s="913"/>
      <c r="AG47" s="228">
        <f t="shared" si="12"/>
        <v>0</v>
      </c>
      <c r="AH47" s="108">
        <f t="shared" si="12"/>
        <v>0</v>
      </c>
    </row>
    <row r="48" spans="1:37" ht="25.5" customHeight="1" x14ac:dyDescent="0.15">
      <c r="A48" s="108">
        <f t="shared" ref="A48:AH48" si="13">A14</f>
        <v>0</v>
      </c>
      <c r="B48" s="229" t="str">
        <f t="shared" si="13"/>
        <v>02</v>
      </c>
      <c r="C48" s="280">
        <f t="shared" si="13"/>
        <v>0</v>
      </c>
      <c r="D48" s="883">
        <f t="shared" si="13"/>
        <v>0</v>
      </c>
      <c r="E48" s="884"/>
      <c r="F48" s="885"/>
      <c r="G48" s="620">
        <f t="shared" si="13"/>
        <v>0</v>
      </c>
      <c r="H48" s="881"/>
      <c r="I48" s="881"/>
      <c r="J48" s="882"/>
      <c r="K48" s="125">
        <f t="shared" si="13"/>
        <v>0</v>
      </c>
      <c r="L48" s="299">
        <f t="shared" si="13"/>
        <v>0</v>
      </c>
      <c r="M48" s="300">
        <f t="shared" si="13"/>
        <v>0</v>
      </c>
      <c r="N48" s="136">
        <f t="shared" si="13"/>
        <v>0</v>
      </c>
      <c r="O48" s="805">
        <f t="shared" si="13"/>
        <v>0</v>
      </c>
      <c r="P48" s="387"/>
      <c r="Q48" s="387"/>
      <c r="R48" s="388"/>
      <c r="S48" s="230">
        <f t="shared" si="13"/>
        <v>0</v>
      </c>
      <c r="T48" s="231" t="str">
        <f t="shared" si="13"/>
        <v>0.</v>
      </c>
      <c r="U48" s="137">
        <f t="shared" si="13"/>
        <v>0</v>
      </c>
      <c r="V48" s="805">
        <f t="shared" si="13"/>
        <v>0</v>
      </c>
      <c r="W48" s="387"/>
      <c r="X48" s="387"/>
      <c r="Y48" s="388"/>
      <c r="Z48" s="126">
        <f t="shared" si="13"/>
        <v>0</v>
      </c>
      <c r="AA48" s="126">
        <f t="shared" si="13"/>
        <v>0</v>
      </c>
      <c r="AB48" s="805">
        <f t="shared" si="13"/>
        <v>0</v>
      </c>
      <c r="AC48" s="387"/>
      <c r="AD48" s="387"/>
      <c r="AE48" s="1108"/>
      <c r="AF48" s="305">
        <f t="shared" si="13"/>
        <v>0</v>
      </c>
      <c r="AG48" s="232">
        <f t="shared" si="13"/>
        <v>0</v>
      </c>
      <c r="AH48" s="108">
        <f t="shared" si="13"/>
        <v>0</v>
      </c>
      <c r="AJ48" s="101"/>
      <c r="AK48" s="101"/>
    </row>
    <row r="49" spans="1:37" ht="25.5" customHeight="1" x14ac:dyDescent="0.15">
      <c r="A49" s="108">
        <f t="shared" ref="A49:AH49" si="14">A15</f>
        <v>0</v>
      </c>
      <c r="B49" s="229" t="str">
        <f t="shared" si="14"/>
        <v>03</v>
      </c>
      <c r="C49" s="280">
        <f t="shared" si="14"/>
        <v>0</v>
      </c>
      <c r="D49" s="883">
        <f t="shared" si="14"/>
        <v>0</v>
      </c>
      <c r="E49" s="884"/>
      <c r="F49" s="885"/>
      <c r="G49" s="620">
        <f t="shared" si="14"/>
        <v>0</v>
      </c>
      <c r="H49" s="881"/>
      <c r="I49" s="881"/>
      <c r="J49" s="882"/>
      <c r="K49" s="125">
        <f t="shared" si="14"/>
        <v>0</v>
      </c>
      <c r="L49" s="299">
        <f t="shared" si="14"/>
        <v>0</v>
      </c>
      <c r="M49" s="300">
        <f t="shared" si="14"/>
        <v>0</v>
      </c>
      <c r="N49" s="136">
        <f t="shared" si="14"/>
        <v>0</v>
      </c>
      <c r="O49" s="805">
        <f t="shared" si="14"/>
        <v>0</v>
      </c>
      <c r="P49" s="387"/>
      <c r="Q49" s="387"/>
      <c r="R49" s="388"/>
      <c r="S49" s="230">
        <f t="shared" si="14"/>
        <v>0</v>
      </c>
      <c r="T49" s="231" t="str">
        <f t="shared" si="14"/>
        <v>0.</v>
      </c>
      <c r="U49" s="137">
        <f t="shared" si="14"/>
        <v>0</v>
      </c>
      <c r="V49" s="805">
        <f t="shared" si="14"/>
        <v>0</v>
      </c>
      <c r="W49" s="387"/>
      <c r="X49" s="387"/>
      <c r="Y49" s="388"/>
      <c r="Z49" s="126">
        <f t="shared" si="14"/>
        <v>0</v>
      </c>
      <c r="AA49" s="126">
        <f t="shared" si="14"/>
        <v>0</v>
      </c>
      <c r="AB49" s="805">
        <f t="shared" si="14"/>
        <v>0</v>
      </c>
      <c r="AC49" s="387"/>
      <c r="AD49" s="387"/>
      <c r="AE49" s="1108"/>
      <c r="AF49" s="305">
        <f t="shared" si="14"/>
        <v>0</v>
      </c>
      <c r="AG49" s="232">
        <f t="shared" si="14"/>
        <v>0</v>
      </c>
      <c r="AH49" s="108">
        <f t="shared" si="14"/>
        <v>0</v>
      </c>
      <c r="AJ49" s="101"/>
      <c r="AK49" s="101"/>
    </row>
    <row r="50" spans="1:37" ht="25.5" customHeight="1" x14ac:dyDescent="0.15">
      <c r="A50" s="108">
        <f t="shared" ref="A50:AH50" si="15">A16</f>
        <v>0</v>
      </c>
      <c r="B50" s="229" t="str">
        <f t="shared" si="15"/>
        <v>04</v>
      </c>
      <c r="C50" s="280">
        <f t="shared" si="15"/>
        <v>0</v>
      </c>
      <c r="D50" s="883">
        <f t="shared" si="15"/>
        <v>0</v>
      </c>
      <c r="E50" s="884"/>
      <c r="F50" s="885"/>
      <c r="G50" s="620">
        <f t="shared" si="15"/>
        <v>0</v>
      </c>
      <c r="H50" s="881"/>
      <c r="I50" s="881"/>
      <c r="J50" s="882"/>
      <c r="K50" s="125">
        <f t="shared" si="15"/>
        <v>0</v>
      </c>
      <c r="L50" s="299">
        <f t="shared" si="15"/>
        <v>0</v>
      </c>
      <c r="M50" s="300">
        <f t="shared" si="15"/>
        <v>0</v>
      </c>
      <c r="N50" s="136">
        <f t="shared" si="15"/>
        <v>0</v>
      </c>
      <c r="O50" s="805">
        <f t="shared" si="15"/>
        <v>0</v>
      </c>
      <c r="P50" s="387"/>
      <c r="Q50" s="387"/>
      <c r="R50" s="388"/>
      <c r="S50" s="230">
        <f t="shared" si="15"/>
        <v>0</v>
      </c>
      <c r="T50" s="231" t="str">
        <f t="shared" si="15"/>
        <v>0.</v>
      </c>
      <c r="U50" s="137">
        <f t="shared" si="15"/>
        <v>0</v>
      </c>
      <c r="V50" s="805">
        <f t="shared" si="15"/>
        <v>0</v>
      </c>
      <c r="W50" s="387"/>
      <c r="X50" s="387"/>
      <c r="Y50" s="388"/>
      <c r="Z50" s="126">
        <f t="shared" si="15"/>
        <v>0</v>
      </c>
      <c r="AA50" s="126">
        <f t="shared" si="15"/>
        <v>0</v>
      </c>
      <c r="AB50" s="805">
        <f t="shared" si="15"/>
        <v>0</v>
      </c>
      <c r="AC50" s="387"/>
      <c r="AD50" s="387"/>
      <c r="AE50" s="1108"/>
      <c r="AF50" s="305">
        <f t="shared" si="15"/>
        <v>0</v>
      </c>
      <c r="AG50" s="232">
        <f t="shared" si="15"/>
        <v>0</v>
      </c>
      <c r="AH50" s="108">
        <f t="shared" si="15"/>
        <v>0</v>
      </c>
    </row>
    <row r="51" spans="1:37" ht="25.5" customHeight="1" x14ac:dyDescent="0.15">
      <c r="A51" s="108">
        <f t="shared" ref="A51:AH51" si="16">A17</f>
        <v>0</v>
      </c>
      <c r="B51" s="229" t="str">
        <f t="shared" si="16"/>
        <v>05</v>
      </c>
      <c r="C51" s="280">
        <f t="shared" si="16"/>
        <v>0</v>
      </c>
      <c r="D51" s="883">
        <f t="shared" si="16"/>
        <v>0</v>
      </c>
      <c r="E51" s="884"/>
      <c r="F51" s="885"/>
      <c r="G51" s="620">
        <f t="shared" si="16"/>
        <v>0</v>
      </c>
      <c r="H51" s="881"/>
      <c r="I51" s="881"/>
      <c r="J51" s="882"/>
      <c r="K51" s="125">
        <f t="shared" si="16"/>
        <v>0</v>
      </c>
      <c r="L51" s="299">
        <f t="shared" si="16"/>
        <v>0</v>
      </c>
      <c r="M51" s="300">
        <f t="shared" si="16"/>
        <v>0</v>
      </c>
      <c r="N51" s="136">
        <f t="shared" si="16"/>
        <v>0</v>
      </c>
      <c r="O51" s="805">
        <f t="shared" si="16"/>
        <v>0</v>
      </c>
      <c r="P51" s="387"/>
      <c r="Q51" s="387"/>
      <c r="R51" s="388"/>
      <c r="S51" s="230">
        <f t="shared" si="16"/>
        <v>0</v>
      </c>
      <c r="T51" s="231" t="str">
        <f t="shared" si="16"/>
        <v>0.</v>
      </c>
      <c r="U51" s="137">
        <f t="shared" si="16"/>
        <v>0</v>
      </c>
      <c r="V51" s="805">
        <f t="shared" si="16"/>
        <v>0</v>
      </c>
      <c r="W51" s="387"/>
      <c r="X51" s="387"/>
      <c r="Y51" s="388"/>
      <c r="Z51" s="126">
        <f t="shared" si="16"/>
        <v>0</v>
      </c>
      <c r="AA51" s="126">
        <f t="shared" si="16"/>
        <v>0</v>
      </c>
      <c r="AB51" s="805">
        <f t="shared" si="16"/>
        <v>0</v>
      </c>
      <c r="AC51" s="387"/>
      <c r="AD51" s="387"/>
      <c r="AE51" s="1108"/>
      <c r="AF51" s="305">
        <f t="shared" si="16"/>
        <v>0</v>
      </c>
      <c r="AG51" s="232">
        <f t="shared" si="16"/>
        <v>0</v>
      </c>
      <c r="AH51" s="108">
        <f t="shared" si="16"/>
        <v>0</v>
      </c>
    </row>
    <row r="52" spans="1:37" ht="25.5" customHeight="1" x14ac:dyDescent="0.15">
      <c r="A52" s="108">
        <f t="shared" ref="A52:AH52" si="17">A18</f>
        <v>0</v>
      </c>
      <c r="B52" s="229" t="str">
        <f t="shared" si="17"/>
        <v>06</v>
      </c>
      <c r="C52" s="280">
        <f t="shared" si="17"/>
        <v>0</v>
      </c>
      <c r="D52" s="883">
        <f t="shared" si="17"/>
        <v>0</v>
      </c>
      <c r="E52" s="884"/>
      <c r="F52" s="885"/>
      <c r="G52" s="620">
        <f t="shared" si="17"/>
        <v>0</v>
      </c>
      <c r="H52" s="881"/>
      <c r="I52" s="881"/>
      <c r="J52" s="882"/>
      <c r="K52" s="125">
        <f t="shared" si="17"/>
        <v>0</v>
      </c>
      <c r="L52" s="299">
        <f t="shared" si="17"/>
        <v>0</v>
      </c>
      <c r="M52" s="300">
        <f t="shared" si="17"/>
        <v>0</v>
      </c>
      <c r="N52" s="136">
        <f t="shared" si="17"/>
        <v>0</v>
      </c>
      <c r="O52" s="805">
        <f t="shared" si="17"/>
        <v>0</v>
      </c>
      <c r="P52" s="387"/>
      <c r="Q52" s="387"/>
      <c r="R52" s="388"/>
      <c r="S52" s="230">
        <f t="shared" si="17"/>
        <v>0</v>
      </c>
      <c r="T52" s="231" t="str">
        <f t="shared" si="17"/>
        <v>0.</v>
      </c>
      <c r="U52" s="137">
        <f t="shared" si="17"/>
        <v>0</v>
      </c>
      <c r="V52" s="805">
        <f t="shared" si="17"/>
        <v>0</v>
      </c>
      <c r="W52" s="387"/>
      <c r="X52" s="387"/>
      <c r="Y52" s="388"/>
      <c r="Z52" s="126">
        <f t="shared" si="17"/>
        <v>0</v>
      </c>
      <c r="AA52" s="126">
        <f t="shared" si="17"/>
        <v>0</v>
      </c>
      <c r="AB52" s="805">
        <f t="shared" si="17"/>
        <v>0</v>
      </c>
      <c r="AC52" s="387"/>
      <c r="AD52" s="387"/>
      <c r="AE52" s="1108"/>
      <c r="AF52" s="305">
        <f t="shared" si="17"/>
        <v>0</v>
      </c>
      <c r="AG52" s="232">
        <f t="shared" si="17"/>
        <v>0</v>
      </c>
      <c r="AH52" s="108">
        <f t="shared" si="17"/>
        <v>0</v>
      </c>
    </row>
    <row r="53" spans="1:37" ht="25.5" customHeight="1" x14ac:dyDescent="0.15">
      <c r="A53" s="108">
        <f t="shared" ref="A53:AH53" si="18">A19</f>
        <v>0</v>
      </c>
      <c r="B53" s="229" t="str">
        <f t="shared" si="18"/>
        <v>07</v>
      </c>
      <c r="C53" s="280">
        <f t="shared" si="18"/>
        <v>0</v>
      </c>
      <c r="D53" s="883">
        <f t="shared" si="18"/>
        <v>0</v>
      </c>
      <c r="E53" s="884"/>
      <c r="F53" s="885"/>
      <c r="G53" s="620">
        <f t="shared" si="18"/>
        <v>0</v>
      </c>
      <c r="H53" s="881"/>
      <c r="I53" s="881"/>
      <c r="J53" s="882"/>
      <c r="K53" s="125">
        <f t="shared" si="18"/>
        <v>0</v>
      </c>
      <c r="L53" s="299">
        <f t="shared" si="18"/>
        <v>0</v>
      </c>
      <c r="M53" s="300">
        <f t="shared" si="18"/>
        <v>0</v>
      </c>
      <c r="N53" s="136">
        <f t="shared" si="18"/>
        <v>0</v>
      </c>
      <c r="O53" s="805">
        <f t="shared" si="18"/>
        <v>0</v>
      </c>
      <c r="P53" s="387"/>
      <c r="Q53" s="387"/>
      <c r="R53" s="388"/>
      <c r="S53" s="230">
        <f t="shared" si="18"/>
        <v>0</v>
      </c>
      <c r="T53" s="231" t="str">
        <f t="shared" si="18"/>
        <v>0.</v>
      </c>
      <c r="U53" s="137">
        <f t="shared" si="18"/>
        <v>0</v>
      </c>
      <c r="V53" s="805">
        <f t="shared" si="18"/>
        <v>0</v>
      </c>
      <c r="W53" s="387"/>
      <c r="X53" s="387"/>
      <c r="Y53" s="388"/>
      <c r="Z53" s="126">
        <f t="shared" si="18"/>
        <v>0</v>
      </c>
      <c r="AA53" s="126">
        <f t="shared" si="18"/>
        <v>0</v>
      </c>
      <c r="AB53" s="805">
        <f t="shared" si="18"/>
        <v>0</v>
      </c>
      <c r="AC53" s="387"/>
      <c r="AD53" s="387"/>
      <c r="AE53" s="1108"/>
      <c r="AF53" s="305">
        <f t="shared" si="18"/>
        <v>0</v>
      </c>
      <c r="AG53" s="232">
        <f t="shared" si="18"/>
        <v>0</v>
      </c>
      <c r="AH53" s="108">
        <f t="shared" si="18"/>
        <v>0</v>
      </c>
    </row>
    <row r="54" spans="1:37" ht="25.5" customHeight="1" x14ac:dyDescent="0.15">
      <c r="A54" s="108">
        <f t="shared" ref="A54:AH54" si="19">A20</f>
        <v>0</v>
      </c>
      <c r="B54" s="229" t="str">
        <f t="shared" si="19"/>
        <v>08</v>
      </c>
      <c r="C54" s="280">
        <f t="shared" si="19"/>
        <v>0</v>
      </c>
      <c r="D54" s="883">
        <f t="shared" si="19"/>
        <v>0</v>
      </c>
      <c r="E54" s="884"/>
      <c r="F54" s="885"/>
      <c r="G54" s="620">
        <f t="shared" si="19"/>
        <v>0</v>
      </c>
      <c r="H54" s="881"/>
      <c r="I54" s="881"/>
      <c r="J54" s="882"/>
      <c r="K54" s="125">
        <f t="shared" si="19"/>
        <v>0</v>
      </c>
      <c r="L54" s="299">
        <f t="shared" si="19"/>
        <v>0</v>
      </c>
      <c r="M54" s="300">
        <f t="shared" si="19"/>
        <v>0</v>
      </c>
      <c r="N54" s="136">
        <f t="shared" si="19"/>
        <v>0</v>
      </c>
      <c r="O54" s="805">
        <f>O20</f>
        <v>0</v>
      </c>
      <c r="P54" s="387"/>
      <c r="Q54" s="387"/>
      <c r="R54" s="388"/>
      <c r="S54" s="230">
        <f t="shared" si="19"/>
        <v>0</v>
      </c>
      <c r="T54" s="231" t="str">
        <f t="shared" si="19"/>
        <v>0.</v>
      </c>
      <c r="U54" s="137">
        <f t="shared" si="19"/>
        <v>0</v>
      </c>
      <c r="V54" s="805">
        <f t="shared" si="19"/>
        <v>0</v>
      </c>
      <c r="W54" s="387"/>
      <c r="X54" s="387"/>
      <c r="Y54" s="388"/>
      <c r="Z54" s="126">
        <f t="shared" si="19"/>
        <v>0</v>
      </c>
      <c r="AA54" s="126">
        <f t="shared" si="19"/>
        <v>0</v>
      </c>
      <c r="AB54" s="805">
        <f t="shared" si="19"/>
        <v>0</v>
      </c>
      <c r="AC54" s="387"/>
      <c r="AD54" s="387"/>
      <c r="AE54" s="1108"/>
      <c r="AF54" s="305">
        <f t="shared" si="19"/>
        <v>0</v>
      </c>
      <c r="AG54" s="232">
        <f t="shared" si="19"/>
        <v>0</v>
      </c>
      <c r="AH54" s="108">
        <f t="shared" si="19"/>
        <v>0</v>
      </c>
    </row>
    <row r="55" spans="1:37" ht="25.5" customHeight="1" x14ac:dyDescent="0.15">
      <c r="A55" s="108">
        <f t="shared" ref="A55:AH55" si="20">A21</f>
        <v>0</v>
      </c>
      <c r="B55" s="229" t="str">
        <f t="shared" si="20"/>
        <v>09</v>
      </c>
      <c r="C55" s="280">
        <f t="shared" si="20"/>
        <v>0</v>
      </c>
      <c r="D55" s="883">
        <f t="shared" si="20"/>
        <v>0</v>
      </c>
      <c r="E55" s="884"/>
      <c r="F55" s="885"/>
      <c r="G55" s="620">
        <f t="shared" si="20"/>
        <v>0</v>
      </c>
      <c r="H55" s="881"/>
      <c r="I55" s="881"/>
      <c r="J55" s="882"/>
      <c r="K55" s="125">
        <f t="shared" si="20"/>
        <v>0</v>
      </c>
      <c r="L55" s="299">
        <f t="shared" si="20"/>
        <v>0</v>
      </c>
      <c r="M55" s="300">
        <f t="shared" si="20"/>
        <v>0</v>
      </c>
      <c r="N55" s="136">
        <f t="shared" si="20"/>
        <v>0</v>
      </c>
      <c r="O55" s="620">
        <f t="shared" si="20"/>
        <v>0</v>
      </c>
      <c r="P55" s="914"/>
      <c r="Q55" s="914"/>
      <c r="R55" s="915"/>
      <c r="S55" s="230">
        <f t="shared" si="20"/>
        <v>0</v>
      </c>
      <c r="T55" s="231" t="str">
        <f t="shared" si="20"/>
        <v>0.</v>
      </c>
      <c r="U55" s="137">
        <f t="shared" si="20"/>
        <v>0</v>
      </c>
      <c r="V55" s="805">
        <f t="shared" si="20"/>
        <v>0</v>
      </c>
      <c r="W55" s="387"/>
      <c r="X55" s="387"/>
      <c r="Y55" s="388"/>
      <c r="Z55" s="126">
        <f t="shared" si="20"/>
        <v>0</v>
      </c>
      <c r="AA55" s="126">
        <f t="shared" si="20"/>
        <v>0</v>
      </c>
      <c r="AB55" s="805">
        <f t="shared" si="20"/>
        <v>0</v>
      </c>
      <c r="AC55" s="387"/>
      <c r="AD55" s="387"/>
      <c r="AE55" s="1108"/>
      <c r="AF55" s="305">
        <f t="shared" si="20"/>
        <v>0</v>
      </c>
      <c r="AG55" s="232">
        <f t="shared" si="20"/>
        <v>0</v>
      </c>
      <c r="AH55" s="108">
        <f t="shared" si="20"/>
        <v>0</v>
      </c>
    </row>
    <row r="56" spans="1:37" ht="25.5" customHeight="1" x14ac:dyDescent="0.15">
      <c r="A56" s="108">
        <f t="shared" ref="A56:AH56" si="21">A22</f>
        <v>0</v>
      </c>
      <c r="B56" s="229" t="str">
        <f t="shared" si="21"/>
        <v>10</v>
      </c>
      <c r="C56" s="281">
        <f t="shared" si="21"/>
        <v>0</v>
      </c>
      <c r="D56" s="883">
        <f t="shared" si="21"/>
        <v>0</v>
      </c>
      <c r="E56" s="884"/>
      <c r="F56" s="885"/>
      <c r="G56" s="620">
        <f t="shared" si="21"/>
        <v>0</v>
      </c>
      <c r="H56" s="916"/>
      <c r="I56" s="916"/>
      <c r="J56" s="917"/>
      <c r="K56" s="125">
        <f t="shared" si="21"/>
        <v>0</v>
      </c>
      <c r="L56" s="299">
        <f t="shared" si="21"/>
        <v>0</v>
      </c>
      <c r="M56" s="300">
        <f t="shared" si="21"/>
        <v>0</v>
      </c>
      <c r="N56" s="136">
        <f t="shared" si="21"/>
        <v>0</v>
      </c>
      <c r="O56" s="805">
        <f t="shared" si="21"/>
        <v>0</v>
      </c>
      <c r="P56" s="387"/>
      <c r="Q56" s="387"/>
      <c r="R56" s="388"/>
      <c r="S56" s="230">
        <f t="shared" si="21"/>
        <v>0</v>
      </c>
      <c r="T56" s="231" t="str">
        <f t="shared" si="21"/>
        <v>0.</v>
      </c>
      <c r="U56" s="137">
        <f t="shared" si="21"/>
        <v>0</v>
      </c>
      <c r="V56" s="805">
        <f t="shared" si="21"/>
        <v>0</v>
      </c>
      <c r="W56" s="387"/>
      <c r="X56" s="387"/>
      <c r="Y56" s="388"/>
      <c r="Z56" s="126">
        <f t="shared" si="21"/>
        <v>0</v>
      </c>
      <c r="AA56" s="126">
        <f t="shared" si="21"/>
        <v>0</v>
      </c>
      <c r="AB56" s="805">
        <f t="shared" si="21"/>
        <v>0</v>
      </c>
      <c r="AC56" s="387"/>
      <c r="AD56" s="387"/>
      <c r="AE56" s="1108"/>
      <c r="AF56" s="305">
        <f t="shared" si="21"/>
        <v>0</v>
      </c>
      <c r="AG56" s="232">
        <f t="shared" si="21"/>
        <v>0</v>
      </c>
      <c r="AH56" s="108">
        <f t="shared" si="21"/>
        <v>0</v>
      </c>
    </row>
    <row r="57" spans="1:37" ht="25.5" customHeight="1" x14ac:dyDescent="0.15">
      <c r="A57" s="108">
        <f t="shared" ref="A57:AH57" si="22">A23</f>
        <v>0</v>
      </c>
      <c r="B57" s="233" t="str">
        <f t="shared" si="22"/>
        <v>11</v>
      </c>
      <c r="C57" s="270">
        <f t="shared" si="22"/>
        <v>0</v>
      </c>
      <c r="D57" s="883">
        <f t="shared" si="22"/>
        <v>0</v>
      </c>
      <c r="E57" s="884"/>
      <c r="F57" s="885"/>
      <c r="G57" s="620">
        <f t="shared" si="22"/>
        <v>0</v>
      </c>
      <c r="H57" s="881"/>
      <c r="I57" s="881"/>
      <c r="J57" s="882"/>
      <c r="K57" s="125">
        <f t="shared" si="22"/>
        <v>0</v>
      </c>
      <c r="L57" s="299">
        <f t="shared" si="22"/>
        <v>0</v>
      </c>
      <c r="M57" s="300">
        <f t="shared" si="22"/>
        <v>0</v>
      </c>
      <c r="N57" s="136">
        <f t="shared" si="22"/>
        <v>0</v>
      </c>
      <c r="O57" s="805">
        <f t="shared" si="22"/>
        <v>0</v>
      </c>
      <c r="P57" s="387"/>
      <c r="Q57" s="387"/>
      <c r="R57" s="388"/>
      <c r="S57" s="230">
        <f t="shared" si="22"/>
        <v>0</v>
      </c>
      <c r="T57" s="231" t="str">
        <f t="shared" si="22"/>
        <v>0.</v>
      </c>
      <c r="U57" s="137">
        <f t="shared" si="22"/>
        <v>0</v>
      </c>
      <c r="V57" s="805">
        <f t="shared" si="22"/>
        <v>0</v>
      </c>
      <c r="W57" s="387"/>
      <c r="X57" s="387"/>
      <c r="Y57" s="388"/>
      <c r="Z57" s="126">
        <f t="shared" si="22"/>
        <v>0</v>
      </c>
      <c r="AA57" s="126">
        <f t="shared" si="22"/>
        <v>0</v>
      </c>
      <c r="AB57" s="805">
        <f t="shared" si="22"/>
        <v>0</v>
      </c>
      <c r="AC57" s="387"/>
      <c r="AD57" s="387"/>
      <c r="AE57" s="1108"/>
      <c r="AF57" s="305">
        <f t="shared" si="22"/>
        <v>0</v>
      </c>
      <c r="AG57" s="232">
        <f t="shared" si="22"/>
        <v>0</v>
      </c>
      <c r="AH57" s="108">
        <f t="shared" si="22"/>
        <v>0</v>
      </c>
    </row>
    <row r="58" spans="1:37" ht="25.5" customHeight="1" x14ac:dyDescent="0.15">
      <c r="A58" s="108">
        <f t="shared" ref="A58:AH58" si="23">A24</f>
        <v>0</v>
      </c>
      <c r="B58" s="233" t="str">
        <f t="shared" si="23"/>
        <v>12</v>
      </c>
      <c r="C58" s="270">
        <f t="shared" si="23"/>
        <v>0</v>
      </c>
      <c r="D58" s="883">
        <f t="shared" si="23"/>
        <v>0</v>
      </c>
      <c r="E58" s="884"/>
      <c r="F58" s="885"/>
      <c r="G58" s="620">
        <f t="shared" si="23"/>
        <v>0</v>
      </c>
      <c r="H58" s="881"/>
      <c r="I58" s="881"/>
      <c r="J58" s="882"/>
      <c r="K58" s="125">
        <f t="shared" si="23"/>
        <v>0</v>
      </c>
      <c r="L58" s="299">
        <f t="shared" si="23"/>
        <v>0</v>
      </c>
      <c r="M58" s="300">
        <f t="shared" si="23"/>
        <v>0</v>
      </c>
      <c r="N58" s="136">
        <f t="shared" si="23"/>
        <v>0</v>
      </c>
      <c r="O58" s="805">
        <f t="shared" si="23"/>
        <v>0</v>
      </c>
      <c r="P58" s="387"/>
      <c r="Q58" s="387"/>
      <c r="R58" s="388"/>
      <c r="S58" s="230">
        <f t="shared" si="23"/>
        <v>0</v>
      </c>
      <c r="T58" s="231" t="str">
        <f t="shared" si="23"/>
        <v>0.</v>
      </c>
      <c r="U58" s="137">
        <f t="shared" si="23"/>
        <v>0</v>
      </c>
      <c r="V58" s="805">
        <f t="shared" si="23"/>
        <v>0</v>
      </c>
      <c r="W58" s="387"/>
      <c r="X58" s="387"/>
      <c r="Y58" s="388"/>
      <c r="Z58" s="126">
        <f t="shared" si="23"/>
        <v>0</v>
      </c>
      <c r="AA58" s="126">
        <f t="shared" si="23"/>
        <v>0</v>
      </c>
      <c r="AB58" s="805">
        <f t="shared" si="23"/>
        <v>0</v>
      </c>
      <c r="AC58" s="387"/>
      <c r="AD58" s="387"/>
      <c r="AE58" s="1108"/>
      <c r="AF58" s="305">
        <f t="shared" si="23"/>
        <v>0</v>
      </c>
      <c r="AG58" s="232">
        <f t="shared" si="23"/>
        <v>0</v>
      </c>
      <c r="AH58" s="108">
        <f t="shared" si="23"/>
        <v>0</v>
      </c>
    </row>
    <row r="59" spans="1:37" ht="25.5" customHeight="1" x14ac:dyDescent="0.15">
      <c r="A59" s="108">
        <f t="shared" ref="A59:AH59" si="24">A25</f>
        <v>0</v>
      </c>
      <c r="B59" s="233" t="str">
        <f t="shared" si="24"/>
        <v>13</v>
      </c>
      <c r="C59" s="270">
        <f t="shared" si="24"/>
        <v>0</v>
      </c>
      <c r="D59" s="883">
        <f t="shared" si="24"/>
        <v>0</v>
      </c>
      <c r="E59" s="884"/>
      <c r="F59" s="885"/>
      <c r="G59" s="620">
        <f t="shared" si="24"/>
        <v>0</v>
      </c>
      <c r="H59" s="881"/>
      <c r="I59" s="881"/>
      <c r="J59" s="882"/>
      <c r="K59" s="125">
        <f t="shared" si="24"/>
        <v>0</v>
      </c>
      <c r="L59" s="299">
        <f t="shared" si="24"/>
        <v>0</v>
      </c>
      <c r="M59" s="300">
        <f t="shared" si="24"/>
        <v>0</v>
      </c>
      <c r="N59" s="136">
        <f t="shared" si="24"/>
        <v>0</v>
      </c>
      <c r="O59" s="805">
        <f t="shared" si="24"/>
        <v>0</v>
      </c>
      <c r="P59" s="387"/>
      <c r="Q59" s="387"/>
      <c r="R59" s="388"/>
      <c r="S59" s="230">
        <f t="shared" si="24"/>
        <v>0</v>
      </c>
      <c r="T59" s="231" t="str">
        <f t="shared" si="24"/>
        <v>0.</v>
      </c>
      <c r="U59" s="137">
        <f t="shared" si="24"/>
        <v>0</v>
      </c>
      <c r="V59" s="805">
        <f t="shared" si="24"/>
        <v>0</v>
      </c>
      <c r="W59" s="387"/>
      <c r="X59" s="387"/>
      <c r="Y59" s="388"/>
      <c r="Z59" s="126">
        <f t="shared" si="24"/>
        <v>0</v>
      </c>
      <c r="AA59" s="126">
        <f t="shared" si="24"/>
        <v>0</v>
      </c>
      <c r="AB59" s="805">
        <f t="shared" si="24"/>
        <v>0</v>
      </c>
      <c r="AC59" s="387"/>
      <c r="AD59" s="387"/>
      <c r="AE59" s="1108"/>
      <c r="AF59" s="305">
        <f t="shared" si="24"/>
        <v>0</v>
      </c>
      <c r="AG59" s="232">
        <f t="shared" si="24"/>
        <v>0</v>
      </c>
      <c r="AH59" s="108">
        <f t="shared" si="24"/>
        <v>0</v>
      </c>
    </row>
    <row r="60" spans="1:37" ht="25.5" customHeight="1" x14ac:dyDescent="0.15">
      <c r="A60" s="108">
        <f t="shared" ref="A60:AH60" si="25">A26</f>
        <v>0</v>
      </c>
      <c r="B60" s="233">
        <f t="shared" si="25"/>
        <v>14</v>
      </c>
      <c r="C60" s="270">
        <f t="shared" si="25"/>
        <v>0</v>
      </c>
      <c r="D60" s="883">
        <f t="shared" si="25"/>
        <v>0</v>
      </c>
      <c r="E60" s="884"/>
      <c r="F60" s="885"/>
      <c r="G60" s="620">
        <f t="shared" si="25"/>
        <v>0</v>
      </c>
      <c r="H60" s="881"/>
      <c r="I60" s="881"/>
      <c r="J60" s="882"/>
      <c r="K60" s="125">
        <f t="shared" si="25"/>
        <v>0</v>
      </c>
      <c r="L60" s="299">
        <f t="shared" si="25"/>
        <v>0</v>
      </c>
      <c r="M60" s="300">
        <f t="shared" si="25"/>
        <v>0</v>
      </c>
      <c r="N60" s="136">
        <f t="shared" si="25"/>
        <v>0</v>
      </c>
      <c r="O60" s="805">
        <f t="shared" si="25"/>
        <v>0</v>
      </c>
      <c r="P60" s="387"/>
      <c r="Q60" s="387"/>
      <c r="R60" s="388"/>
      <c r="S60" s="230">
        <f t="shared" si="25"/>
        <v>0</v>
      </c>
      <c r="T60" s="231" t="str">
        <f t="shared" si="25"/>
        <v>0.</v>
      </c>
      <c r="U60" s="137">
        <f t="shared" si="25"/>
        <v>0</v>
      </c>
      <c r="V60" s="805">
        <f t="shared" si="25"/>
        <v>0</v>
      </c>
      <c r="W60" s="387"/>
      <c r="X60" s="387"/>
      <c r="Y60" s="388"/>
      <c r="Z60" s="126">
        <f t="shared" si="25"/>
        <v>0</v>
      </c>
      <c r="AA60" s="126">
        <f t="shared" si="25"/>
        <v>0</v>
      </c>
      <c r="AB60" s="805">
        <f t="shared" si="25"/>
        <v>0</v>
      </c>
      <c r="AC60" s="387"/>
      <c r="AD60" s="387"/>
      <c r="AE60" s="1108"/>
      <c r="AF60" s="305">
        <f t="shared" si="25"/>
        <v>0</v>
      </c>
      <c r="AG60" s="232">
        <f t="shared" si="25"/>
        <v>0</v>
      </c>
      <c r="AH60" s="108">
        <f t="shared" si="25"/>
        <v>0</v>
      </c>
    </row>
    <row r="61" spans="1:37" ht="25.5" customHeight="1" thickBot="1" x14ac:dyDescent="0.2">
      <c r="A61" s="108">
        <f t="shared" ref="A61:AH61" si="26">A27</f>
        <v>0</v>
      </c>
      <c r="B61" s="235">
        <f t="shared" si="26"/>
        <v>15</v>
      </c>
      <c r="C61" s="269">
        <f t="shared" si="26"/>
        <v>0</v>
      </c>
      <c r="D61" s="889">
        <f t="shared" si="26"/>
        <v>0</v>
      </c>
      <c r="E61" s="890"/>
      <c r="F61" s="891"/>
      <c r="G61" s="728">
        <f t="shared" si="26"/>
        <v>0</v>
      </c>
      <c r="H61" s="902"/>
      <c r="I61" s="902"/>
      <c r="J61" s="801"/>
      <c r="K61" s="149">
        <f t="shared" si="26"/>
        <v>0</v>
      </c>
      <c r="L61" s="301">
        <f t="shared" si="26"/>
        <v>0</v>
      </c>
      <c r="M61" s="302">
        <f t="shared" si="26"/>
        <v>0</v>
      </c>
      <c r="N61" s="147">
        <f t="shared" si="26"/>
        <v>0</v>
      </c>
      <c r="O61" s="805">
        <f t="shared" si="26"/>
        <v>0</v>
      </c>
      <c r="P61" s="387"/>
      <c r="Q61" s="387"/>
      <c r="R61" s="388"/>
      <c r="S61" s="238">
        <f t="shared" si="26"/>
        <v>0</v>
      </c>
      <c r="T61" s="239" t="str">
        <f t="shared" si="26"/>
        <v>0.</v>
      </c>
      <c r="U61" s="240">
        <f t="shared" si="26"/>
        <v>0</v>
      </c>
      <c r="V61" s="805">
        <f t="shared" si="26"/>
        <v>0</v>
      </c>
      <c r="W61" s="387"/>
      <c r="X61" s="387"/>
      <c r="Y61" s="388"/>
      <c r="Z61" s="237">
        <f t="shared" si="26"/>
        <v>0</v>
      </c>
      <c r="AA61" s="237">
        <f t="shared" si="26"/>
        <v>0</v>
      </c>
      <c r="AB61" s="805">
        <f t="shared" si="26"/>
        <v>0</v>
      </c>
      <c r="AC61" s="387"/>
      <c r="AD61" s="387"/>
      <c r="AE61" s="1108"/>
      <c r="AF61" s="306">
        <f t="shared" si="26"/>
        <v>0</v>
      </c>
      <c r="AG61" s="241">
        <f t="shared" si="26"/>
        <v>0</v>
      </c>
      <c r="AH61" s="108">
        <f t="shared" si="26"/>
        <v>0</v>
      </c>
    </row>
    <row r="62" spans="1:37" ht="12.75" customHeight="1" x14ac:dyDescent="0.15">
      <c r="A62" s="108">
        <f t="shared" ref="A62:AH62" si="27">A28</f>
        <v>0</v>
      </c>
      <c r="B62" s="142" t="str">
        <f t="shared" si="27"/>
        <v>（資産の種類欄には、下記の区分番号を記入してください。）</v>
      </c>
      <c r="C62" s="112"/>
      <c r="D62" s="112"/>
      <c r="E62" s="112"/>
      <c r="F62" s="112"/>
      <c r="G62" s="212"/>
      <c r="H62" s="212"/>
      <c r="I62" s="207"/>
      <c r="J62" s="903" t="str">
        <f t="shared" si="27"/>
        <v>小計</v>
      </c>
      <c r="K62" s="895">
        <f t="shared" si="27"/>
        <v>0</v>
      </c>
      <c r="L62" s="897">
        <f t="shared" si="27"/>
        <v>0</v>
      </c>
      <c r="M62" s="808"/>
      <c r="N62" s="809"/>
      <c r="O62" s="823">
        <f t="shared" si="27"/>
        <v>0</v>
      </c>
      <c r="P62" s="1100"/>
      <c r="Q62" s="1100"/>
      <c r="R62" s="1101"/>
      <c r="S62" s="908">
        <f t="shared" si="27"/>
        <v>0</v>
      </c>
      <c r="T62" s="811"/>
      <c r="U62" s="812"/>
      <c r="V62" s="728">
        <f t="shared" si="27"/>
        <v>0</v>
      </c>
      <c r="W62" s="381"/>
      <c r="X62" s="381"/>
      <c r="Y62" s="382"/>
      <c r="Z62" s="897">
        <f t="shared" si="27"/>
        <v>0</v>
      </c>
      <c r="AA62" s="809"/>
      <c r="AB62" s="1110">
        <f t="shared" si="27"/>
        <v>0</v>
      </c>
      <c r="AC62" s="328"/>
      <c r="AD62" s="328"/>
      <c r="AE62" s="875"/>
      <c r="AF62" s="112">
        <f t="shared" si="27"/>
        <v>0</v>
      </c>
      <c r="AG62" s="112">
        <f t="shared" si="27"/>
        <v>0</v>
      </c>
      <c r="AH62" s="108">
        <f t="shared" si="27"/>
        <v>0</v>
      </c>
    </row>
    <row r="63" spans="1:37" ht="12.75" customHeight="1" thickBot="1" x14ac:dyDescent="0.2">
      <c r="A63" s="108">
        <f t="shared" ref="A63:AH63" si="28">A29</f>
        <v>0</v>
      </c>
      <c r="B63" s="242" t="str">
        <f t="shared" si="28"/>
        <v>番号</v>
      </c>
      <c r="C63" s="899" t="str">
        <f t="shared" si="28"/>
        <v>種類区分</v>
      </c>
      <c r="D63" s="900"/>
      <c r="E63" s="243" t="str">
        <f t="shared" si="28"/>
        <v>番号</v>
      </c>
      <c r="F63" s="899" t="str">
        <f t="shared" si="28"/>
        <v>種類区分</v>
      </c>
      <c r="G63" s="901"/>
      <c r="H63" s="112">
        <f t="shared" si="28"/>
        <v>0</v>
      </c>
      <c r="I63" s="112">
        <f t="shared" si="28"/>
        <v>0</v>
      </c>
      <c r="J63" s="904"/>
      <c r="K63" s="896"/>
      <c r="L63" s="905"/>
      <c r="M63" s="906"/>
      <c r="N63" s="907"/>
      <c r="O63" s="1097"/>
      <c r="P63" s="1102"/>
      <c r="Q63" s="1102"/>
      <c r="R63" s="1103"/>
      <c r="S63" s="909"/>
      <c r="T63" s="814"/>
      <c r="U63" s="815"/>
      <c r="V63" s="1105"/>
      <c r="W63" s="1106"/>
      <c r="X63" s="1106"/>
      <c r="Y63" s="1109"/>
      <c r="Z63" s="898"/>
      <c r="AA63" s="815"/>
      <c r="AB63" s="1105"/>
      <c r="AC63" s="1106"/>
      <c r="AD63" s="1106"/>
      <c r="AE63" s="1107"/>
      <c r="AF63" s="112">
        <f t="shared" si="28"/>
        <v>0</v>
      </c>
      <c r="AG63" s="112">
        <f t="shared" si="28"/>
        <v>0</v>
      </c>
      <c r="AH63" s="108">
        <f t="shared" si="28"/>
        <v>0</v>
      </c>
    </row>
    <row r="64" spans="1:37" ht="12.75" customHeight="1" x14ac:dyDescent="0.15">
      <c r="A64" s="108">
        <f t="shared" ref="A64:AH64" si="29">A30</f>
        <v>0</v>
      </c>
      <c r="B64" s="133" t="str">
        <f t="shared" si="29"/>
        <v>１</v>
      </c>
      <c r="C64" s="567" t="str">
        <f t="shared" si="29"/>
        <v>構築物</v>
      </c>
      <c r="D64" s="567"/>
      <c r="E64" s="160" t="str">
        <f t="shared" si="29"/>
        <v>４</v>
      </c>
      <c r="F64" s="567" t="str">
        <f t="shared" si="29"/>
        <v>航空機</v>
      </c>
      <c r="G64" s="877"/>
      <c r="H64" s="108">
        <f t="shared" si="29"/>
        <v>0</v>
      </c>
      <c r="I64" s="108">
        <f t="shared" si="29"/>
        <v>0</v>
      </c>
      <c r="J64" s="108">
        <f t="shared" si="29"/>
        <v>0</v>
      </c>
      <c r="K64" s="108">
        <f t="shared" si="29"/>
        <v>0</v>
      </c>
      <c r="L64" s="108">
        <f t="shared" si="29"/>
        <v>0</v>
      </c>
      <c r="M64" s="108">
        <f t="shared" si="29"/>
        <v>0</v>
      </c>
      <c r="N64" s="108">
        <f t="shared" si="29"/>
        <v>0</v>
      </c>
      <c r="O64" s="108">
        <f t="shared" si="29"/>
        <v>0</v>
      </c>
      <c r="P64" s="108">
        <f t="shared" si="29"/>
        <v>0</v>
      </c>
      <c r="Q64" s="108">
        <f t="shared" si="29"/>
        <v>0</v>
      </c>
      <c r="R64" s="108">
        <f t="shared" si="29"/>
        <v>0</v>
      </c>
      <c r="S64" s="108">
        <f t="shared" si="29"/>
        <v>0</v>
      </c>
      <c r="T64" s="108">
        <f t="shared" si="29"/>
        <v>0</v>
      </c>
      <c r="U64" s="108">
        <f t="shared" si="29"/>
        <v>0</v>
      </c>
      <c r="V64" s="108">
        <f t="shared" si="29"/>
        <v>0</v>
      </c>
      <c r="W64" s="108">
        <f t="shared" si="29"/>
        <v>0</v>
      </c>
      <c r="X64" s="108">
        <f t="shared" si="29"/>
        <v>0</v>
      </c>
      <c r="Y64" s="108">
        <f t="shared" si="29"/>
        <v>0</v>
      </c>
      <c r="Z64" s="108">
        <f t="shared" si="29"/>
        <v>0</v>
      </c>
      <c r="AA64" s="108">
        <f t="shared" si="29"/>
        <v>0</v>
      </c>
      <c r="AB64" s="108">
        <f t="shared" si="29"/>
        <v>0</v>
      </c>
      <c r="AC64" s="108">
        <f t="shared" si="29"/>
        <v>0</v>
      </c>
      <c r="AD64" s="108">
        <f t="shared" si="29"/>
        <v>0</v>
      </c>
      <c r="AE64" s="108">
        <f t="shared" si="29"/>
        <v>0</v>
      </c>
      <c r="AF64" s="108">
        <f t="shared" si="29"/>
        <v>0</v>
      </c>
      <c r="AG64" s="108">
        <f t="shared" si="29"/>
        <v>0</v>
      </c>
      <c r="AH64" s="108">
        <f t="shared" si="29"/>
        <v>0</v>
      </c>
    </row>
    <row r="65" spans="1:34" ht="12.75" customHeight="1" x14ac:dyDescent="0.15">
      <c r="A65" s="108">
        <f t="shared" ref="A65:J65" si="30">A31</f>
        <v>0</v>
      </c>
      <c r="B65" s="133" t="str">
        <f t="shared" si="30"/>
        <v>２</v>
      </c>
      <c r="C65" s="567" t="str">
        <f t="shared" si="30"/>
        <v>機械及び装置</v>
      </c>
      <c r="D65" s="567"/>
      <c r="E65" s="160" t="str">
        <f t="shared" si="30"/>
        <v>５</v>
      </c>
      <c r="F65" s="567" t="str">
        <f t="shared" si="30"/>
        <v>車両及び運搬具</v>
      </c>
      <c r="G65" s="877"/>
      <c r="H65" s="108">
        <f t="shared" si="30"/>
        <v>0</v>
      </c>
      <c r="I65" s="108">
        <f t="shared" si="30"/>
        <v>0</v>
      </c>
      <c r="J65" s="108" t="str">
        <f t="shared" si="30"/>
        <v>注意　1.太わくの中だけ書いてください。（用紙が不足する場合はコピーしてください。）</v>
      </c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</row>
    <row r="66" spans="1:34" ht="12.75" customHeight="1" x14ac:dyDescent="0.15">
      <c r="A66" s="108">
        <f t="shared" ref="A66:J66" si="31">A32</f>
        <v>0</v>
      </c>
      <c r="B66" s="144" t="str">
        <f t="shared" si="31"/>
        <v>３</v>
      </c>
      <c r="C66" s="878" t="str">
        <f t="shared" si="31"/>
        <v>船舶</v>
      </c>
      <c r="D66" s="878"/>
      <c r="E66" s="163" t="str">
        <f t="shared" si="31"/>
        <v>６</v>
      </c>
      <c r="F66" s="879" t="str">
        <f t="shared" si="31"/>
        <v>工具、器具及び備品</v>
      </c>
      <c r="G66" s="880"/>
      <c r="H66" s="108">
        <f t="shared" si="31"/>
        <v>0</v>
      </c>
      <c r="I66" s="108">
        <f t="shared" si="31"/>
        <v>0</v>
      </c>
      <c r="J66" s="108" t="str">
        <f t="shared" si="31"/>
        <v>　　　　　※印欄は記入しないでください。ただし、「資産コード」の欄は、独自に機械番号・管理番号をお持ちであれば、そのコードを記入してください。</v>
      </c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</row>
    <row r="67" spans="1:34" ht="12.75" customHeight="1" x14ac:dyDescent="0.15">
      <c r="A67" s="108">
        <f t="shared" ref="A67:J67" si="32">A33</f>
        <v>0</v>
      </c>
      <c r="B67" s="108">
        <f t="shared" si="32"/>
        <v>0</v>
      </c>
      <c r="C67" s="108">
        <f t="shared" si="32"/>
        <v>0</v>
      </c>
      <c r="D67" s="108">
        <f t="shared" si="32"/>
        <v>0</v>
      </c>
      <c r="E67" s="108">
        <f t="shared" si="32"/>
        <v>0</v>
      </c>
      <c r="F67" s="108">
        <f t="shared" si="32"/>
        <v>0</v>
      </c>
      <c r="G67" s="108">
        <f t="shared" si="32"/>
        <v>0</v>
      </c>
      <c r="H67" s="108">
        <f t="shared" si="32"/>
        <v>0</v>
      </c>
      <c r="I67" s="108">
        <f t="shared" si="32"/>
        <v>0</v>
      </c>
      <c r="J67" s="108" t="str">
        <f t="shared" si="32"/>
        <v>　　　　2.「増加事由」の欄は、1新品取得、2中古取得、3移動による受入れ、4その他 のいずれかを選択してください。</v>
      </c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</row>
    <row r="68" spans="1:34" x14ac:dyDescent="0.15">
      <c r="A68" s="108">
        <f t="shared" ref="A68:J68" si="33">A34</f>
        <v>0</v>
      </c>
      <c r="B68" s="108">
        <f t="shared" si="33"/>
        <v>0</v>
      </c>
      <c r="C68" s="108">
        <f t="shared" si="33"/>
        <v>0</v>
      </c>
      <c r="D68" s="108">
        <f t="shared" si="33"/>
        <v>0</v>
      </c>
      <c r="E68" s="108">
        <f t="shared" si="33"/>
        <v>0</v>
      </c>
      <c r="F68" s="108">
        <f t="shared" si="33"/>
        <v>0</v>
      </c>
      <c r="G68" s="108">
        <f t="shared" si="33"/>
        <v>0</v>
      </c>
      <c r="H68" s="108">
        <f t="shared" si="33"/>
        <v>0</v>
      </c>
      <c r="I68" s="108">
        <f t="shared" si="33"/>
        <v>0</v>
      </c>
      <c r="J68" s="108" t="str">
        <f t="shared" si="33"/>
        <v>　　　　3.耐用年数は空白にしないでください。詳しくは申告のガイドを参照ください。</v>
      </c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</row>
  </sheetData>
  <mergeCells count="249">
    <mergeCell ref="AB56:AE56"/>
    <mergeCell ref="AB57:AE57"/>
    <mergeCell ref="AB58:AE58"/>
    <mergeCell ref="AB59:AE59"/>
    <mergeCell ref="AB60:AE60"/>
    <mergeCell ref="AB61:AE61"/>
    <mergeCell ref="AB62:AE63"/>
    <mergeCell ref="V47:Y47"/>
    <mergeCell ref="AB47:AE47"/>
    <mergeCell ref="AB48:AE48"/>
    <mergeCell ref="AB49:AE49"/>
    <mergeCell ref="AB50:AE50"/>
    <mergeCell ref="AB51:AE51"/>
    <mergeCell ref="AB52:AE52"/>
    <mergeCell ref="AB53:AE53"/>
    <mergeCell ref="AB54:AE54"/>
    <mergeCell ref="AB55:AE55"/>
    <mergeCell ref="AB28:AE29"/>
    <mergeCell ref="AB13:AE13"/>
    <mergeCell ref="AB14:AE14"/>
    <mergeCell ref="AB15:AE15"/>
    <mergeCell ref="AB16:AE16"/>
    <mergeCell ref="AB17:AE17"/>
    <mergeCell ref="AB18:AE18"/>
    <mergeCell ref="AB19:AE19"/>
    <mergeCell ref="AB20:AE20"/>
    <mergeCell ref="AB21:AE21"/>
    <mergeCell ref="AB22:AE22"/>
    <mergeCell ref="AB23:AE23"/>
    <mergeCell ref="AB24:AE24"/>
    <mergeCell ref="AB25:AE25"/>
    <mergeCell ref="AB26:AE26"/>
    <mergeCell ref="AB27:AE27"/>
    <mergeCell ref="V48:Y48"/>
    <mergeCell ref="V49:Y49"/>
    <mergeCell ref="V50:Y50"/>
    <mergeCell ref="V51:Y51"/>
    <mergeCell ref="V52:Y52"/>
    <mergeCell ref="V53:Y53"/>
    <mergeCell ref="V54:Y54"/>
    <mergeCell ref="V55:Y55"/>
    <mergeCell ref="V22:Y22"/>
    <mergeCell ref="V23:Y23"/>
    <mergeCell ref="V24:Y24"/>
    <mergeCell ref="V25:Y25"/>
    <mergeCell ref="V26:Y26"/>
    <mergeCell ref="V27:Y27"/>
    <mergeCell ref="V28:Y29"/>
    <mergeCell ref="V13:Y13"/>
    <mergeCell ref="V14:Y14"/>
    <mergeCell ref="V15:Y15"/>
    <mergeCell ref="V16:Y16"/>
    <mergeCell ref="V17:Y17"/>
    <mergeCell ref="V18:Y18"/>
    <mergeCell ref="V19:Y19"/>
    <mergeCell ref="V20:Y20"/>
    <mergeCell ref="V21:Y21"/>
    <mergeCell ref="O23:R23"/>
    <mergeCell ref="O24:R24"/>
    <mergeCell ref="O25:R25"/>
    <mergeCell ref="O26:R26"/>
    <mergeCell ref="O27:R27"/>
    <mergeCell ref="O28:R29"/>
    <mergeCell ref="O47:R47"/>
    <mergeCell ref="O48:R48"/>
    <mergeCell ref="O57:R57"/>
    <mergeCell ref="V9:Y10"/>
    <mergeCell ref="Z9:AA9"/>
    <mergeCell ref="Z10:AA10"/>
    <mergeCell ref="AF8:AF11"/>
    <mergeCell ref="AB9:AE10"/>
    <mergeCell ref="AF12:AF13"/>
    <mergeCell ref="G26:J26"/>
    <mergeCell ref="G13:J13"/>
    <mergeCell ref="G18:J18"/>
    <mergeCell ref="G22:J22"/>
    <mergeCell ref="G19:J19"/>
    <mergeCell ref="G20:J20"/>
    <mergeCell ref="G21:J21"/>
    <mergeCell ref="G23:J23"/>
    <mergeCell ref="G24:J24"/>
    <mergeCell ref="G25:J25"/>
    <mergeCell ref="G17:J17"/>
    <mergeCell ref="O13:R13"/>
    <mergeCell ref="O14:R14"/>
    <mergeCell ref="O15:R15"/>
    <mergeCell ref="O16:R16"/>
    <mergeCell ref="O17:R17"/>
    <mergeCell ref="O18:R18"/>
    <mergeCell ref="O22:R22"/>
    <mergeCell ref="C8:C11"/>
    <mergeCell ref="B8:B11"/>
    <mergeCell ref="D9:F10"/>
    <mergeCell ref="AH2:AH9"/>
    <mergeCell ref="O9:R10"/>
    <mergeCell ref="H8:J8"/>
    <mergeCell ref="L8:N9"/>
    <mergeCell ref="L10:L11"/>
    <mergeCell ref="M10:M11"/>
    <mergeCell ref="N10:N11"/>
    <mergeCell ref="H11:J11"/>
    <mergeCell ref="K8:K11"/>
    <mergeCell ref="G9:J10"/>
    <mergeCell ref="V3:AE4"/>
    <mergeCell ref="AG4:AG5"/>
    <mergeCell ref="I3:U5"/>
    <mergeCell ref="B2:H3"/>
    <mergeCell ref="V2:X2"/>
    <mergeCell ref="V5:AE7"/>
    <mergeCell ref="B7:H7"/>
    <mergeCell ref="AG8:AG11"/>
    <mergeCell ref="S8:S11"/>
    <mergeCell ref="T9:U11"/>
    <mergeCell ref="T8:U8"/>
    <mergeCell ref="L28:N29"/>
    <mergeCell ref="J28:J29"/>
    <mergeCell ref="B12:B13"/>
    <mergeCell ref="G14:J14"/>
    <mergeCell ref="G15:J15"/>
    <mergeCell ref="G16:J16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K28:K29"/>
    <mergeCell ref="C29:D29"/>
    <mergeCell ref="O19:R19"/>
    <mergeCell ref="O20:R20"/>
    <mergeCell ref="O21:R21"/>
    <mergeCell ref="AF3:AF5"/>
    <mergeCell ref="B36:H37"/>
    <mergeCell ref="V36:X36"/>
    <mergeCell ref="AH36:AH43"/>
    <mergeCell ref="I37:U39"/>
    <mergeCell ref="V37:AE38"/>
    <mergeCell ref="AF37:AF39"/>
    <mergeCell ref="B38:H40"/>
    <mergeCell ref="AG38:AG39"/>
    <mergeCell ref="V39:AE41"/>
    <mergeCell ref="B41:H41"/>
    <mergeCell ref="B42:B45"/>
    <mergeCell ref="C42:C45"/>
    <mergeCell ref="H42:J42"/>
    <mergeCell ref="K42:K45"/>
    <mergeCell ref="L42:N43"/>
    <mergeCell ref="G27:J27"/>
    <mergeCell ref="S28:U29"/>
    <mergeCell ref="Z28:AA29"/>
    <mergeCell ref="C32:D32"/>
    <mergeCell ref="F29:G29"/>
    <mergeCell ref="S42:S45"/>
    <mergeCell ref="T42:U42"/>
    <mergeCell ref="AF42:AF45"/>
    <mergeCell ref="AG42:AG45"/>
    <mergeCell ref="D43:F44"/>
    <mergeCell ref="G43:J44"/>
    <mergeCell ref="O43:R44"/>
    <mergeCell ref="T43:U45"/>
    <mergeCell ref="V43:Y44"/>
    <mergeCell ref="Z43:AA43"/>
    <mergeCell ref="AB43:AE44"/>
    <mergeCell ref="L44:L45"/>
    <mergeCell ref="M44:M45"/>
    <mergeCell ref="N44:N45"/>
    <mergeCell ref="Z44:AA44"/>
    <mergeCell ref="H45:J45"/>
    <mergeCell ref="C64:D64"/>
    <mergeCell ref="F64:G64"/>
    <mergeCell ref="G60:J60"/>
    <mergeCell ref="G61:J61"/>
    <mergeCell ref="J62:J63"/>
    <mergeCell ref="L62:N63"/>
    <mergeCell ref="S62:U63"/>
    <mergeCell ref="B46:B47"/>
    <mergeCell ref="AF46:AF47"/>
    <mergeCell ref="G47:J47"/>
    <mergeCell ref="G48:J48"/>
    <mergeCell ref="G49:J49"/>
    <mergeCell ref="D53:F53"/>
    <mergeCell ref="D54:F54"/>
    <mergeCell ref="D55:F55"/>
    <mergeCell ref="D56:F56"/>
    <mergeCell ref="O49:R49"/>
    <mergeCell ref="O50:R50"/>
    <mergeCell ref="O51:R51"/>
    <mergeCell ref="O52:R52"/>
    <mergeCell ref="O53:R53"/>
    <mergeCell ref="O54:R54"/>
    <mergeCell ref="O55:R55"/>
    <mergeCell ref="O56:R56"/>
    <mergeCell ref="G59:J59"/>
    <mergeCell ref="G50:J50"/>
    <mergeCell ref="G51:J51"/>
    <mergeCell ref="D50:F50"/>
    <mergeCell ref="D51:F51"/>
    <mergeCell ref="D52:F52"/>
    <mergeCell ref="K62:K63"/>
    <mergeCell ref="Z62:AA63"/>
    <mergeCell ref="C63:D63"/>
    <mergeCell ref="F63:G63"/>
    <mergeCell ref="G55:J55"/>
    <mergeCell ref="G56:J56"/>
    <mergeCell ref="O58:R58"/>
    <mergeCell ref="O59:R59"/>
    <mergeCell ref="O60:R60"/>
    <mergeCell ref="O61:R61"/>
    <mergeCell ref="O62:R63"/>
    <mergeCell ref="V56:Y56"/>
    <mergeCell ref="V57:Y57"/>
    <mergeCell ref="V58:Y58"/>
    <mergeCell ref="V59:Y59"/>
    <mergeCell ref="V60:Y60"/>
    <mergeCell ref="V61:Y61"/>
    <mergeCell ref="V62:Y63"/>
    <mergeCell ref="B4:B5"/>
    <mergeCell ref="C4:H6"/>
    <mergeCell ref="C30:D30"/>
    <mergeCell ref="C31:D31"/>
    <mergeCell ref="C65:D65"/>
    <mergeCell ref="F65:G65"/>
    <mergeCell ref="C66:D66"/>
    <mergeCell ref="F66:G66"/>
    <mergeCell ref="G52:J52"/>
    <mergeCell ref="G53:J53"/>
    <mergeCell ref="G54:J54"/>
    <mergeCell ref="D57:F57"/>
    <mergeCell ref="D58:F58"/>
    <mergeCell ref="D59:F59"/>
    <mergeCell ref="F30:G30"/>
    <mergeCell ref="F31:G31"/>
    <mergeCell ref="F32:G32"/>
    <mergeCell ref="G57:J57"/>
    <mergeCell ref="D60:F60"/>
    <mergeCell ref="D61:F61"/>
    <mergeCell ref="D47:F47"/>
    <mergeCell ref="D48:F48"/>
    <mergeCell ref="D49:F49"/>
    <mergeCell ref="G58:J58"/>
  </mergeCells>
  <phoneticPr fontId="1"/>
  <dataValidations count="4">
    <dataValidation type="list" allowBlank="1" showInputMessage="1" showErrorMessage="1" prompt="「増加事由」の欄は、1新品取得、2中古取得、3移動による受入れ、4その他 のいずれかを選択してください" sqref="AF12:AF27" xr:uid="{C7621215-017D-477A-B62E-B9A840B4DB08}">
      <formula1>"1,2,3,4"</formula1>
    </dataValidation>
    <dataValidation type="list" allowBlank="1" showInputMessage="1" showErrorMessage="1" sqref="C13:C27" xr:uid="{382A5C98-1A1C-4677-8FCD-D57D749780F1}">
      <formula1>"1,2,3,4,5,6"</formula1>
    </dataValidation>
    <dataValidation type="list" allowBlank="1" showInputMessage="1" showErrorMessage="1" prompt="年号は3=昭和、4=平成、5=令和で入力ください" sqref="L13:L27" xr:uid="{6B312234-1FA2-4AFA-9642-3980E68F695D}">
      <formula1>"3,4,5"</formula1>
    </dataValidation>
    <dataValidation type="list" allowBlank="1" showInputMessage="1" showErrorMessage="1" prompt="取得月を入力してください。" sqref="N13:N27" xr:uid="{4696E035-A663-40C3-8840-D23D0D1F33B6}">
      <formula1>"1,2,3,4,5,6,7,8,9,10,11,12"</formula1>
    </dataValidation>
  </dataValidations>
  <pageMargins left="0.39370078740157483" right="0" top="0.11811023622047245" bottom="0.19685039370078741" header="0.51181102362204722" footer="0.51181102362204722"/>
  <pageSetup paperSize="9" scale="98" fitToHeight="0" orientation="landscape" blackAndWhite="1" r:id="rId1"/>
  <headerFooter alignWithMargins="0"/>
  <rowBreaks count="1" manualBreakCount="1">
    <brk id="34" max="16383" man="1"/>
  </rowBreaks>
  <colBreaks count="1" manualBreakCount="1">
    <brk id="6" max="1048575" man="1"/>
  </colBreaks>
  <cellWatches>
    <cellWatch r="S28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5FFDF"/>
    <pageSetUpPr fitToPage="1"/>
  </sheetPr>
  <dimension ref="A1:AH65"/>
  <sheetViews>
    <sheetView tabSelected="1" view="pageBreakPreview" zoomScale="130" zoomScaleNormal="80" zoomScaleSheetLayoutView="130" workbookViewId="0">
      <selection activeCell="B7" sqref="B7:H7"/>
    </sheetView>
  </sheetViews>
  <sheetFormatPr defaultRowHeight="10.5" x14ac:dyDescent="0.15"/>
  <cols>
    <col min="1" max="1" width="2.25" style="3" customWidth="1"/>
    <col min="2" max="3" width="2.5" style="3" customWidth="1"/>
    <col min="4" max="4" width="10" style="3" customWidth="1"/>
    <col min="5" max="6" width="2.5" style="3" customWidth="1"/>
    <col min="7" max="7" width="10" style="3" customWidth="1"/>
    <col min="8" max="8" width="12.5" style="3" customWidth="1"/>
    <col min="9" max="9" width="2.5" style="3" customWidth="1"/>
    <col min="10" max="10" width="11.25" style="3" customWidth="1"/>
    <col min="11" max="11" width="3.75" style="3" customWidth="1"/>
    <col min="12" max="14" width="2.5" style="3" customWidth="1"/>
    <col min="15" max="20" width="3.875" style="3" customWidth="1"/>
    <col min="21" max="21" width="1.125" style="3" customWidth="1"/>
    <col min="22" max="23" width="4.5" style="3" customWidth="1"/>
    <col min="24" max="24" width="3.875" style="3" customWidth="1"/>
    <col min="25" max="25" width="1.5" style="3" customWidth="1"/>
    <col min="26" max="26" width="5" style="3" customWidth="1"/>
    <col min="27" max="31" width="3.875" style="3" customWidth="1"/>
    <col min="32" max="32" width="4" style="3" customWidth="1"/>
    <col min="33" max="33" width="6.25" style="3" customWidth="1"/>
    <col min="34" max="34" width="2.5" style="3" customWidth="1"/>
    <col min="35" max="16384" width="9" style="3"/>
  </cols>
  <sheetData>
    <row r="1" spans="2:34" ht="22.5" customHeight="1" x14ac:dyDescent="0.15">
      <c r="AH1" s="327" t="s">
        <v>69</v>
      </c>
    </row>
    <row r="2" spans="2:34" ht="27" customHeight="1" thickBot="1" x14ac:dyDescent="0.2">
      <c r="B2" s="1058" t="s">
        <v>150</v>
      </c>
      <c r="C2" s="1058"/>
      <c r="D2" s="1058"/>
      <c r="E2" s="1058"/>
      <c r="F2" s="1058"/>
      <c r="G2" s="1058"/>
      <c r="H2" s="1058"/>
      <c r="V2" s="502" t="s">
        <v>169</v>
      </c>
      <c r="W2" s="502"/>
      <c r="X2" s="502"/>
      <c r="AH2" s="327"/>
    </row>
    <row r="3" spans="2:34" ht="13.5" customHeight="1" x14ac:dyDescent="0.15">
      <c r="B3" s="1059"/>
      <c r="C3" s="1059"/>
      <c r="D3" s="1059"/>
      <c r="E3" s="1059"/>
      <c r="F3" s="1059"/>
      <c r="G3" s="1059"/>
      <c r="H3" s="1059"/>
      <c r="I3" s="1249" t="s">
        <v>66</v>
      </c>
      <c r="J3" s="1249"/>
      <c r="K3" s="1249"/>
      <c r="L3" s="1249"/>
      <c r="M3" s="1249"/>
      <c r="N3" s="1249"/>
      <c r="O3" s="1249"/>
      <c r="P3" s="1249"/>
      <c r="Q3" s="1249"/>
      <c r="R3" s="1249"/>
      <c r="S3" s="1249"/>
      <c r="T3" s="1249"/>
      <c r="U3" s="1250"/>
      <c r="V3" s="870" t="s">
        <v>18</v>
      </c>
      <c r="W3" s="872"/>
      <c r="X3" s="872"/>
      <c r="Y3" s="872"/>
      <c r="Z3" s="872"/>
      <c r="AA3" s="872"/>
      <c r="AB3" s="872"/>
      <c r="AC3" s="872"/>
      <c r="AD3" s="872"/>
      <c r="AE3" s="1050"/>
      <c r="AF3" s="954"/>
      <c r="AG3" s="2"/>
      <c r="AH3" s="327"/>
    </row>
    <row r="4" spans="2:34" ht="6" customHeight="1" x14ac:dyDescent="0.15">
      <c r="B4" s="424" t="s">
        <v>129</v>
      </c>
      <c r="C4" s="872" t="s">
        <v>20</v>
      </c>
      <c r="D4" s="872"/>
      <c r="E4" s="872"/>
      <c r="F4" s="872"/>
      <c r="G4" s="872"/>
      <c r="H4" s="1252"/>
      <c r="I4" s="1249"/>
      <c r="J4" s="1249"/>
      <c r="K4" s="1249"/>
      <c r="L4" s="1249"/>
      <c r="M4" s="1249"/>
      <c r="N4" s="1249"/>
      <c r="O4" s="1249"/>
      <c r="P4" s="1249"/>
      <c r="Q4" s="1249"/>
      <c r="R4" s="1249"/>
      <c r="S4" s="1249"/>
      <c r="T4" s="1249"/>
      <c r="U4" s="1250"/>
      <c r="V4" s="1051"/>
      <c r="W4" s="1052"/>
      <c r="X4" s="1052"/>
      <c r="Y4" s="1052"/>
      <c r="Z4" s="1052"/>
      <c r="AA4" s="1052"/>
      <c r="AB4" s="1052"/>
      <c r="AC4" s="1052"/>
      <c r="AD4" s="1052"/>
      <c r="AE4" s="1053"/>
      <c r="AF4" s="955"/>
      <c r="AG4" s="1054" t="s">
        <v>19</v>
      </c>
      <c r="AH4" s="327"/>
    </row>
    <row r="5" spans="2:34" ht="6" customHeight="1" x14ac:dyDescent="0.15">
      <c r="B5" s="1251"/>
      <c r="C5" s="1253"/>
      <c r="D5" s="1253"/>
      <c r="E5" s="1253"/>
      <c r="F5" s="1253"/>
      <c r="G5" s="1253"/>
      <c r="H5" s="1254"/>
      <c r="I5" s="1249"/>
      <c r="J5" s="1249"/>
      <c r="K5" s="1249"/>
      <c r="L5" s="1249"/>
      <c r="M5" s="1249"/>
      <c r="N5" s="1249"/>
      <c r="O5" s="1249"/>
      <c r="P5" s="1249"/>
      <c r="Q5" s="1249"/>
      <c r="R5" s="1249"/>
      <c r="S5" s="1249"/>
      <c r="T5" s="1249"/>
      <c r="U5" s="1250"/>
      <c r="V5" s="1256">
        <f>申告書!$L$14</f>
        <v>0</v>
      </c>
      <c r="W5" s="1257"/>
      <c r="X5" s="1257"/>
      <c r="Y5" s="1257"/>
      <c r="Z5" s="1257"/>
      <c r="AA5" s="1257"/>
      <c r="AB5" s="1257"/>
      <c r="AC5" s="1257"/>
      <c r="AD5" s="1257"/>
      <c r="AE5" s="1258"/>
      <c r="AF5" s="956"/>
      <c r="AG5" s="1055"/>
      <c r="AH5" s="327"/>
    </row>
    <row r="6" spans="2:34" ht="13.5" customHeight="1" x14ac:dyDescent="0.15">
      <c r="B6" s="5"/>
      <c r="C6" s="1052"/>
      <c r="D6" s="1052"/>
      <c r="E6" s="1052"/>
      <c r="F6" s="1052"/>
      <c r="G6" s="1052"/>
      <c r="H6" s="1255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259"/>
      <c r="W6" s="1260"/>
      <c r="X6" s="1260"/>
      <c r="Y6" s="1260"/>
      <c r="Z6" s="1260"/>
      <c r="AA6" s="1260"/>
      <c r="AB6" s="1260"/>
      <c r="AC6" s="1260"/>
      <c r="AD6" s="1260"/>
      <c r="AE6" s="1261"/>
      <c r="AF6" s="46"/>
      <c r="AG6" s="47"/>
      <c r="AH6" s="327"/>
    </row>
    <row r="7" spans="2:34" ht="25.5" customHeight="1" thickBot="1" x14ac:dyDescent="0.2">
      <c r="B7" s="1264">
        <f>申告書!$AL$6</f>
        <v>0</v>
      </c>
      <c r="C7" s="1265"/>
      <c r="D7" s="1265"/>
      <c r="E7" s="1265"/>
      <c r="F7" s="1265"/>
      <c r="G7" s="1265"/>
      <c r="H7" s="1266"/>
      <c r="I7" s="6"/>
      <c r="J7" s="1"/>
      <c r="K7" s="1" t="s">
        <v>176</v>
      </c>
      <c r="L7" s="1"/>
      <c r="M7" s="1"/>
      <c r="N7" s="1"/>
      <c r="O7" s="1"/>
      <c r="P7" s="1"/>
      <c r="Q7" s="1"/>
      <c r="R7" s="1"/>
      <c r="S7" s="1"/>
      <c r="T7" s="1"/>
      <c r="U7" s="1"/>
      <c r="V7" s="1259"/>
      <c r="W7" s="1260"/>
      <c r="X7" s="1260"/>
      <c r="Y7" s="1260"/>
      <c r="Z7" s="1262"/>
      <c r="AA7" s="1262"/>
      <c r="AB7" s="1262"/>
      <c r="AC7" s="1262"/>
      <c r="AD7" s="1262"/>
      <c r="AE7" s="1263"/>
      <c r="AF7" s="273"/>
      <c r="AG7" s="7" t="s">
        <v>17</v>
      </c>
      <c r="AH7" s="327"/>
    </row>
    <row r="8" spans="2:34" ht="12.75" customHeight="1" x14ac:dyDescent="0.15">
      <c r="B8" s="1283" t="s">
        <v>0</v>
      </c>
      <c r="C8" s="1229" t="s">
        <v>1</v>
      </c>
      <c r="D8" s="8"/>
      <c r="E8" s="9"/>
      <c r="F8" s="10"/>
      <c r="G8" s="9"/>
      <c r="H8" s="1034"/>
      <c r="I8" s="1035"/>
      <c r="J8" s="1035"/>
      <c r="K8" s="1045" t="s">
        <v>7</v>
      </c>
      <c r="L8" s="1036" t="s">
        <v>3</v>
      </c>
      <c r="M8" s="1037"/>
      <c r="N8" s="1037"/>
      <c r="O8" s="8"/>
      <c r="P8" s="9"/>
      <c r="Q8" s="9"/>
      <c r="R8" s="11"/>
      <c r="S8" s="1072" t="s">
        <v>8</v>
      </c>
      <c r="T8" s="1274" t="s">
        <v>68</v>
      </c>
      <c r="U8" s="1277" t="s">
        <v>70</v>
      </c>
      <c r="V8" s="1278"/>
      <c r="W8" s="1278"/>
      <c r="X8" s="1278"/>
      <c r="Y8" s="1279"/>
      <c r="Z8" s="1267" t="s">
        <v>62</v>
      </c>
      <c r="AA8" s="1268"/>
      <c r="AB8" s="1268"/>
      <c r="AC8" s="1268"/>
      <c r="AD8" s="1268"/>
      <c r="AE8" s="1268"/>
      <c r="AF8" s="1268"/>
      <c r="AG8" s="1269"/>
      <c r="AH8" s="327"/>
    </row>
    <row r="9" spans="2:34" ht="12.75" customHeight="1" x14ac:dyDescent="0.15">
      <c r="B9" s="1284"/>
      <c r="C9" s="1230"/>
      <c r="D9" s="1280" t="s">
        <v>67</v>
      </c>
      <c r="E9" s="1281"/>
      <c r="F9" s="1282"/>
      <c r="G9" s="1046" t="s">
        <v>25</v>
      </c>
      <c r="H9" s="1047"/>
      <c r="I9" s="1047"/>
      <c r="J9" s="1048"/>
      <c r="K9" s="561"/>
      <c r="L9" s="1038"/>
      <c r="M9" s="1038"/>
      <c r="N9" s="561"/>
      <c r="O9" s="1031" t="s">
        <v>64</v>
      </c>
      <c r="P9" s="1032"/>
      <c r="Q9" s="1032"/>
      <c r="R9" s="1033"/>
      <c r="S9" s="1073"/>
      <c r="T9" s="1275"/>
      <c r="U9" s="1204" t="s">
        <v>71</v>
      </c>
      <c r="V9" s="1205"/>
      <c r="W9" s="1205"/>
      <c r="X9" s="1210" t="s">
        <v>72</v>
      </c>
      <c r="Y9" s="1211"/>
      <c r="Z9" s="1270"/>
      <c r="AA9" s="1268"/>
      <c r="AB9" s="1268"/>
      <c r="AC9" s="1268"/>
      <c r="AD9" s="1268"/>
      <c r="AE9" s="1268"/>
      <c r="AF9" s="1268"/>
      <c r="AG9" s="1269"/>
      <c r="AH9" s="327"/>
    </row>
    <row r="10" spans="2:34" ht="12.75" customHeight="1" x14ac:dyDescent="0.15">
      <c r="B10" s="1284"/>
      <c r="C10" s="1230"/>
      <c r="D10" s="1031"/>
      <c r="E10" s="1281"/>
      <c r="F10" s="1282"/>
      <c r="G10" s="1049"/>
      <c r="H10" s="1047"/>
      <c r="I10" s="1047"/>
      <c r="J10" s="1048"/>
      <c r="K10" s="489"/>
      <c r="L10" s="1039" t="s">
        <v>4</v>
      </c>
      <c r="M10" s="1041" t="s">
        <v>5</v>
      </c>
      <c r="N10" s="440" t="s">
        <v>6</v>
      </c>
      <c r="O10" s="1031"/>
      <c r="P10" s="1032"/>
      <c r="Q10" s="1032"/>
      <c r="R10" s="1033"/>
      <c r="S10" s="1073"/>
      <c r="T10" s="1275"/>
      <c r="U10" s="1206"/>
      <c r="V10" s="1207"/>
      <c r="W10" s="1207"/>
      <c r="X10" s="1212"/>
      <c r="Y10" s="1213"/>
      <c r="Z10" s="1270"/>
      <c r="AA10" s="1268"/>
      <c r="AB10" s="1268"/>
      <c r="AC10" s="1268"/>
      <c r="AD10" s="1268"/>
      <c r="AE10" s="1268"/>
      <c r="AF10" s="1268"/>
      <c r="AG10" s="1269"/>
    </row>
    <row r="11" spans="2:34" ht="12.75" customHeight="1" x14ac:dyDescent="0.15">
      <c r="B11" s="1285"/>
      <c r="C11" s="1231"/>
      <c r="D11" s="17"/>
      <c r="E11" s="18"/>
      <c r="F11" s="19"/>
      <c r="G11" s="18"/>
      <c r="H11" s="330"/>
      <c r="I11" s="1044"/>
      <c r="J11" s="1044"/>
      <c r="K11" s="489"/>
      <c r="L11" s="1040"/>
      <c r="M11" s="1042"/>
      <c r="N11" s="1043"/>
      <c r="O11" s="17"/>
      <c r="P11" s="18"/>
      <c r="Q11" s="18"/>
      <c r="R11" s="19"/>
      <c r="S11" s="1074"/>
      <c r="T11" s="1276"/>
      <c r="U11" s="1208"/>
      <c r="V11" s="1209"/>
      <c r="W11" s="1209"/>
      <c r="X11" s="1214"/>
      <c r="Y11" s="1215"/>
      <c r="Z11" s="1271"/>
      <c r="AA11" s="1272"/>
      <c r="AB11" s="1272"/>
      <c r="AC11" s="1272"/>
      <c r="AD11" s="1272"/>
      <c r="AE11" s="1272"/>
      <c r="AF11" s="1272"/>
      <c r="AG11" s="1273"/>
    </row>
    <row r="12" spans="2:34" ht="9" customHeight="1" x14ac:dyDescent="0.15">
      <c r="B12" s="1235" t="s">
        <v>130</v>
      </c>
      <c r="C12" s="22"/>
      <c r="D12" s="23"/>
      <c r="E12" s="1"/>
      <c r="F12" s="1"/>
      <c r="G12" s="23"/>
      <c r="H12" s="24"/>
      <c r="I12" s="1"/>
      <c r="J12" s="1"/>
      <c r="K12" s="23"/>
      <c r="L12" s="309"/>
      <c r="M12" s="310"/>
      <c r="N12" s="63"/>
      <c r="O12" s="48" t="s">
        <v>57</v>
      </c>
      <c r="P12" s="49" t="s">
        <v>58</v>
      </c>
      <c r="Q12" s="49" t="s">
        <v>59</v>
      </c>
      <c r="R12" s="50" t="s">
        <v>60</v>
      </c>
      <c r="S12" s="26"/>
      <c r="T12" s="1"/>
      <c r="U12" s="1216"/>
      <c r="V12" s="1217"/>
      <c r="W12" s="1218"/>
      <c r="X12" s="1222"/>
      <c r="Y12" s="1223"/>
      <c r="Z12" s="1198"/>
      <c r="AA12" s="1199"/>
      <c r="AB12" s="1199"/>
      <c r="AC12" s="1199"/>
      <c r="AD12" s="1199"/>
      <c r="AE12" s="1199"/>
      <c r="AF12" s="1199"/>
      <c r="AG12" s="1200"/>
    </row>
    <row r="13" spans="2:34" ht="16.5" customHeight="1" x14ac:dyDescent="0.15">
      <c r="B13" s="1236"/>
      <c r="C13" s="250"/>
      <c r="D13" s="1232"/>
      <c r="E13" s="1233"/>
      <c r="F13" s="1234"/>
      <c r="G13" s="1090"/>
      <c r="H13" s="1091"/>
      <c r="I13" s="1091"/>
      <c r="J13" s="1092"/>
      <c r="K13" s="251"/>
      <c r="L13" s="289"/>
      <c r="M13" s="290"/>
      <c r="N13" s="286"/>
      <c r="O13" s="951"/>
      <c r="P13" s="952"/>
      <c r="Q13" s="952"/>
      <c r="R13" s="953"/>
      <c r="S13" s="311"/>
      <c r="T13" s="29"/>
      <c r="U13" s="1219"/>
      <c r="V13" s="1220"/>
      <c r="W13" s="1221"/>
      <c r="X13" s="1224"/>
      <c r="Y13" s="1225"/>
      <c r="Z13" s="1201"/>
      <c r="AA13" s="1202"/>
      <c r="AB13" s="1202"/>
      <c r="AC13" s="1202"/>
      <c r="AD13" s="1202"/>
      <c r="AE13" s="1202"/>
      <c r="AF13" s="1202"/>
      <c r="AG13" s="1203"/>
    </row>
    <row r="14" spans="2:34" ht="25.5" customHeight="1" x14ac:dyDescent="0.15">
      <c r="B14" s="30" t="s">
        <v>131</v>
      </c>
      <c r="C14" s="189"/>
      <c r="D14" s="1195"/>
      <c r="E14" s="1196"/>
      <c r="F14" s="1197"/>
      <c r="G14" s="1012"/>
      <c r="H14" s="1013"/>
      <c r="I14" s="1013"/>
      <c r="J14" s="1014"/>
      <c r="K14" s="190"/>
      <c r="L14" s="291"/>
      <c r="M14" s="292"/>
      <c r="N14" s="271"/>
      <c r="O14" s="951"/>
      <c r="P14" s="952"/>
      <c r="Q14" s="952"/>
      <c r="R14" s="953"/>
      <c r="S14" s="312"/>
      <c r="T14" s="35"/>
      <c r="U14" s="1185"/>
      <c r="V14" s="1186"/>
      <c r="W14" s="1187"/>
      <c r="X14" s="1188"/>
      <c r="Y14" s="1189"/>
      <c r="Z14" s="1226"/>
      <c r="AA14" s="1227"/>
      <c r="AB14" s="1227"/>
      <c r="AC14" s="1227"/>
      <c r="AD14" s="1227"/>
      <c r="AE14" s="1227"/>
      <c r="AF14" s="1227"/>
      <c r="AG14" s="1228"/>
    </row>
    <row r="15" spans="2:34" ht="25.5" customHeight="1" x14ac:dyDescent="0.15">
      <c r="B15" s="30" t="s">
        <v>132</v>
      </c>
      <c r="C15" s="189"/>
      <c r="D15" s="1195"/>
      <c r="E15" s="1196"/>
      <c r="F15" s="1197"/>
      <c r="G15" s="1012"/>
      <c r="H15" s="1013"/>
      <c r="I15" s="1013"/>
      <c r="J15" s="1014"/>
      <c r="K15" s="190"/>
      <c r="L15" s="291"/>
      <c r="M15" s="292"/>
      <c r="N15" s="271"/>
      <c r="O15" s="951"/>
      <c r="P15" s="952"/>
      <c r="Q15" s="952"/>
      <c r="R15" s="953"/>
      <c r="S15" s="312"/>
      <c r="T15" s="35"/>
      <c r="U15" s="1185"/>
      <c r="V15" s="1186"/>
      <c r="W15" s="1187"/>
      <c r="X15" s="1188"/>
      <c r="Y15" s="1189"/>
      <c r="Z15" s="1226"/>
      <c r="AA15" s="1227"/>
      <c r="AB15" s="1227"/>
      <c r="AC15" s="1227"/>
      <c r="AD15" s="1227"/>
      <c r="AE15" s="1227"/>
      <c r="AF15" s="1227"/>
      <c r="AG15" s="1228"/>
    </row>
    <row r="16" spans="2:34" ht="25.5" customHeight="1" x14ac:dyDescent="0.15">
      <c r="B16" s="30" t="s">
        <v>133</v>
      </c>
      <c r="C16" s="189"/>
      <c r="D16" s="1195"/>
      <c r="E16" s="1196"/>
      <c r="F16" s="1197"/>
      <c r="G16" s="1012"/>
      <c r="H16" s="1013"/>
      <c r="I16" s="1013"/>
      <c r="J16" s="1014"/>
      <c r="K16" s="190"/>
      <c r="L16" s="291"/>
      <c r="M16" s="292"/>
      <c r="N16" s="271"/>
      <c r="O16" s="951"/>
      <c r="P16" s="952"/>
      <c r="Q16" s="952"/>
      <c r="R16" s="953"/>
      <c r="S16" s="312"/>
      <c r="T16" s="35"/>
      <c r="U16" s="1185"/>
      <c r="V16" s="1186"/>
      <c r="W16" s="1187"/>
      <c r="X16" s="1188"/>
      <c r="Y16" s="1189"/>
      <c r="Z16" s="1226"/>
      <c r="AA16" s="1227"/>
      <c r="AB16" s="1227"/>
      <c r="AC16" s="1227"/>
      <c r="AD16" s="1227"/>
      <c r="AE16" s="1227"/>
      <c r="AF16" s="1227"/>
      <c r="AG16" s="1228"/>
    </row>
    <row r="17" spans="2:33" ht="25.5" customHeight="1" x14ac:dyDescent="0.15">
      <c r="B17" s="30" t="s">
        <v>134</v>
      </c>
      <c r="C17" s="189"/>
      <c r="D17" s="1195"/>
      <c r="E17" s="1196"/>
      <c r="F17" s="1197"/>
      <c r="G17" s="1012"/>
      <c r="H17" s="1013"/>
      <c r="I17" s="1013"/>
      <c r="J17" s="1014"/>
      <c r="K17" s="190"/>
      <c r="L17" s="291"/>
      <c r="M17" s="292"/>
      <c r="N17" s="271"/>
      <c r="O17" s="951"/>
      <c r="P17" s="952"/>
      <c r="Q17" s="952"/>
      <c r="R17" s="953"/>
      <c r="S17" s="312"/>
      <c r="T17" s="35"/>
      <c r="U17" s="1185"/>
      <c r="V17" s="1186"/>
      <c r="W17" s="1187"/>
      <c r="X17" s="1188"/>
      <c r="Y17" s="1189"/>
      <c r="Z17" s="1226"/>
      <c r="AA17" s="1227"/>
      <c r="AB17" s="1227"/>
      <c r="AC17" s="1227"/>
      <c r="AD17" s="1227"/>
      <c r="AE17" s="1227"/>
      <c r="AF17" s="1227"/>
      <c r="AG17" s="1228"/>
    </row>
    <row r="18" spans="2:33" ht="25.5" customHeight="1" x14ac:dyDescent="0.15">
      <c r="B18" s="30" t="s">
        <v>135</v>
      </c>
      <c r="C18" s="189"/>
      <c r="D18" s="1195"/>
      <c r="E18" s="1196"/>
      <c r="F18" s="1197"/>
      <c r="G18" s="1012"/>
      <c r="H18" s="1013"/>
      <c r="I18" s="1013"/>
      <c r="J18" s="1014"/>
      <c r="K18" s="190"/>
      <c r="L18" s="291"/>
      <c r="M18" s="292"/>
      <c r="N18" s="271"/>
      <c r="O18" s="951"/>
      <c r="P18" s="952"/>
      <c r="Q18" s="952"/>
      <c r="R18" s="953"/>
      <c r="S18" s="312"/>
      <c r="T18" s="35"/>
      <c r="U18" s="1185"/>
      <c r="V18" s="1186"/>
      <c r="W18" s="1187"/>
      <c r="X18" s="1188"/>
      <c r="Y18" s="1189"/>
      <c r="Z18" s="1226"/>
      <c r="AA18" s="1227"/>
      <c r="AB18" s="1227"/>
      <c r="AC18" s="1227"/>
      <c r="AD18" s="1227"/>
      <c r="AE18" s="1227"/>
      <c r="AF18" s="1227"/>
      <c r="AG18" s="1228"/>
    </row>
    <row r="19" spans="2:33" ht="25.5" customHeight="1" x14ac:dyDescent="0.15">
      <c r="B19" s="30" t="s">
        <v>136</v>
      </c>
      <c r="C19" s="189"/>
      <c r="D19" s="1195"/>
      <c r="E19" s="1196"/>
      <c r="F19" s="1197"/>
      <c r="G19" s="1012"/>
      <c r="H19" s="1013"/>
      <c r="I19" s="1013"/>
      <c r="J19" s="1014"/>
      <c r="K19" s="190"/>
      <c r="L19" s="291"/>
      <c r="M19" s="292"/>
      <c r="N19" s="271"/>
      <c r="O19" s="951"/>
      <c r="P19" s="952"/>
      <c r="Q19" s="952"/>
      <c r="R19" s="953"/>
      <c r="S19" s="312"/>
      <c r="T19" s="35"/>
      <c r="U19" s="1185"/>
      <c r="V19" s="1186"/>
      <c r="W19" s="1187"/>
      <c r="X19" s="1188"/>
      <c r="Y19" s="1189"/>
      <c r="Z19" s="1226"/>
      <c r="AA19" s="1227"/>
      <c r="AB19" s="1227"/>
      <c r="AC19" s="1227"/>
      <c r="AD19" s="1227"/>
      <c r="AE19" s="1227"/>
      <c r="AF19" s="1227"/>
      <c r="AG19" s="1228"/>
    </row>
    <row r="20" spans="2:33" ht="25.5" customHeight="1" x14ac:dyDescent="0.15">
      <c r="B20" s="30" t="s">
        <v>137</v>
      </c>
      <c r="C20" s="189"/>
      <c r="D20" s="1195"/>
      <c r="E20" s="1196"/>
      <c r="F20" s="1197"/>
      <c r="G20" s="1012"/>
      <c r="H20" s="1013"/>
      <c r="I20" s="1013"/>
      <c r="J20" s="1014"/>
      <c r="K20" s="190"/>
      <c r="L20" s="291"/>
      <c r="M20" s="292"/>
      <c r="N20" s="271"/>
      <c r="O20" s="951"/>
      <c r="P20" s="952"/>
      <c r="Q20" s="952"/>
      <c r="R20" s="953"/>
      <c r="S20" s="312"/>
      <c r="T20" s="35"/>
      <c r="U20" s="1185"/>
      <c r="V20" s="1186"/>
      <c r="W20" s="1187"/>
      <c r="X20" s="1188"/>
      <c r="Y20" s="1189"/>
      <c r="Z20" s="1226"/>
      <c r="AA20" s="1227"/>
      <c r="AB20" s="1227"/>
      <c r="AC20" s="1227"/>
      <c r="AD20" s="1227"/>
      <c r="AE20" s="1227"/>
      <c r="AF20" s="1227"/>
      <c r="AG20" s="1228"/>
    </row>
    <row r="21" spans="2:33" ht="25.5" customHeight="1" x14ac:dyDescent="0.15">
      <c r="B21" s="30" t="s">
        <v>138</v>
      </c>
      <c r="C21" s="189"/>
      <c r="D21" s="1195"/>
      <c r="E21" s="1196"/>
      <c r="F21" s="1197"/>
      <c r="G21" s="1012"/>
      <c r="H21" s="1013"/>
      <c r="I21" s="1013"/>
      <c r="J21" s="1014"/>
      <c r="K21" s="190"/>
      <c r="L21" s="291"/>
      <c r="M21" s="292"/>
      <c r="N21" s="271"/>
      <c r="O21" s="951"/>
      <c r="P21" s="952"/>
      <c r="Q21" s="952"/>
      <c r="R21" s="953"/>
      <c r="S21" s="312"/>
      <c r="T21" s="35"/>
      <c r="U21" s="1185"/>
      <c r="V21" s="1186"/>
      <c r="W21" s="1187"/>
      <c r="X21" s="1188"/>
      <c r="Y21" s="1189"/>
      <c r="Z21" s="1226"/>
      <c r="AA21" s="1227"/>
      <c r="AB21" s="1227"/>
      <c r="AC21" s="1227"/>
      <c r="AD21" s="1227"/>
      <c r="AE21" s="1227"/>
      <c r="AF21" s="1227"/>
      <c r="AG21" s="1228"/>
    </row>
    <row r="22" spans="2:33" ht="25.5" customHeight="1" x14ac:dyDescent="0.15">
      <c r="B22" s="30" t="s">
        <v>139</v>
      </c>
      <c r="C22" s="189"/>
      <c r="D22" s="1195"/>
      <c r="E22" s="1196"/>
      <c r="F22" s="1197"/>
      <c r="G22" s="1012"/>
      <c r="H22" s="1093"/>
      <c r="I22" s="1093"/>
      <c r="J22" s="1094"/>
      <c r="K22" s="190"/>
      <c r="L22" s="291"/>
      <c r="M22" s="292"/>
      <c r="N22" s="271"/>
      <c r="O22" s="951"/>
      <c r="P22" s="952"/>
      <c r="Q22" s="952"/>
      <c r="R22" s="953"/>
      <c r="S22" s="312"/>
      <c r="T22" s="35"/>
      <c r="U22" s="1185"/>
      <c r="V22" s="1186"/>
      <c r="W22" s="1187"/>
      <c r="X22" s="1188"/>
      <c r="Y22" s="1189"/>
      <c r="Z22" s="1226"/>
      <c r="AA22" s="1227"/>
      <c r="AB22" s="1227"/>
      <c r="AC22" s="1227"/>
      <c r="AD22" s="1227"/>
      <c r="AE22" s="1227"/>
      <c r="AF22" s="1227"/>
      <c r="AG22" s="1228"/>
    </row>
    <row r="23" spans="2:33" ht="25.5" customHeight="1" x14ac:dyDescent="0.15">
      <c r="B23" s="30" t="s">
        <v>140</v>
      </c>
      <c r="C23" s="189"/>
      <c r="D23" s="1195"/>
      <c r="E23" s="1196"/>
      <c r="F23" s="1197"/>
      <c r="G23" s="1012"/>
      <c r="H23" s="1013"/>
      <c r="I23" s="1013"/>
      <c r="J23" s="1014"/>
      <c r="K23" s="190"/>
      <c r="L23" s="291"/>
      <c r="M23" s="292"/>
      <c r="N23" s="271"/>
      <c r="O23" s="951"/>
      <c r="P23" s="952"/>
      <c r="Q23" s="952"/>
      <c r="R23" s="953"/>
      <c r="S23" s="312"/>
      <c r="T23" s="35"/>
      <c r="U23" s="1185"/>
      <c r="V23" s="1186"/>
      <c r="W23" s="1187"/>
      <c r="X23" s="1188"/>
      <c r="Y23" s="1189"/>
      <c r="Z23" s="1226"/>
      <c r="AA23" s="1227"/>
      <c r="AB23" s="1227"/>
      <c r="AC23" s="1227"/>
      <c r="AD23" s="1227"/>
      <c r="AE23" s="1227"/>
      <c r="AF23" s="1227"/>
      <c r="AG23" s="1228"/>
    </row>
    <row r="24" spans="2:33" ht="25.5" customHeight="1" x14ac:dyDescent="0.15">
      <c r="B24" s="30" t="s">
        <v>141</v>
      </c>
      <c r="C24" s="189"/>
      <c r="D24" s="1195"/>
      <c r="E24" s="1196"/>
      <c r="F24" s="1197"/>
      <c r="G24" s="1012"/>
      <c r="H24" s="1013"/>
      <c r="I24" s="1013"/>
      <c r="J24" s="1014"/>
      <c r="K24" s="190"/>
      <c r="L24" s="291"/>
      <c r="M24" s="292"/>
      <c r="N24" s="271"/>
      <c r="O24" s="951"/>
      <c r="P24" s="952"/>
      <c r="Q24" s="952"/>
      <c r="R24" s="953"/>
      <c r="S24" s="312"/>
      <c r="T24" s="35"/>
      <c r="U24" s="1185"/>
      <c r="V24" s="1186"/>
      <c r="W24" s="1187"/>
      <c r="X24" s="1188"/>
      <c r="Y24" s="1189"/>
      <c r="Z24" s="1226"/>
      <c r="AA24" s="1227"/>
      <c r="AB24" s="1227"/>
      <c r="AC24" s="1227"/>
      <c r="AD24" s="1227"/>
      <c r="AE24" s="1227"/>
      <c r="AF24" s="1227"/>
      <c r="AG24" s="1228"/>
    </row>
    <row r="25" spans="2:33" ht="25.5" customHeight="1" x14ac:dyDescent="0.15">
      <c r="B25" s="30" t="s">
        <v>142</v>
      </c>
      <c r="C25" s="189"/>
      <c r="D25" s="1195"/>
      <c r="E25" s="1196"/>
      <c r="F25" s="1197"/>
      <c r="G25" s="1012"/>
      <c r="H25" s="1013"/>
      <c r="I25" s="1013"/>
      <c r="J25" s="1014"/>
      <c r="K25" s="190"/>
      <c r="L25" s="291"/>
      <c r="M25" s="292"/>
      <c r="N25" s="271"/>
      <c r="O25" s="951"/>
      <c r="P25" s="952"/>
      <c r="Q25" s="952"/>
      <c r="R25" s="953"/>
      <c r="S25" s="312"/>
      <c r="T25" s="35"/>
      <c r="U25" s="1185"/>
      <c r="V25" s="1186"/>
      <c r="W25" s="1187"/>
      <c r="X25" s="1188"/>
      <c r="Y25" s="1189"/>
      <c r="Z25" s="1226"/>
      <c r="AA25" s="1227"/>
      <c r="AB25" s="1227"/>
      <c r="AC25" s="1227"/>
      <c r="AD25" s="1227"/>
      <c r="AE25" s="1227"/>
      <c r="AF25" s="1227"/>
      <c r="AG25" s="1228"/>
    </row>
    <row r="26" spans="2:33" ht="25.5" customHeight="1" x14ac:dyDescent="0.15">
      <c r="B26" s="36">
        <v>14</v>
      </c>
      <c r="C26" s="189"/>
      <c r="D26" s="1195"/>
      <c r="E26" s="1196"/>
      <c r="F26" s="1197"/>
      <c r="G26" s="1012"/>
      <c r="H26" s="1013"/>
      <c r="I26" s="1013"/>
      <c r="J26" s="1014"/>
      <c r="K26" s="190"/>
      <c r="L26" s="291"/>
      <c r="M26" s="292"/>
      <c r="N26" s="271"/>
      <c r="O26" s="951"/>
      <c r="P26" s="952"/>
      <c r="Q26" s="952"/>
      <c r="R26" s="953"/>
      <c r="S26" s="312"/>
      <c r="T26" s="35"/>
      <c r="U26" s="1185"/>
      <c r="V26" s="1186"/>
      <c r="W26" s="1187"/>
      <c r="X26" s="1188"/>
      <c r="Y26" s="1189"/>
      <c r="Z26" s="1226"/>
      <c r="AA26" s="1227"/>
      <c r="AB26" s="1227"/>
      <c r="AC26" s="1227"/>
      <c r="AD26" s="1227"/>
      <c r="AE26" s="1227"/>
      <c r="AF26" s="1227"/>
      <c r="AG26" s="1228"/>
    </row>
    <row r="27" spans="2:33" ht="25.5" customHeight="1" thickBot="1" x14ac:dyDescent="0.2">
      <c r="B27" s="37">
        <v>15</v>
      </c>
      <c r="C27" s="191"/>
      <c r="D27" s="1237"/>
      <c r="E27" s="1238"/>
      <c r="F27" s="1239"/>
      <c r="G27" s="995"/>
      <c r="H27" s="996"/>
      <c r="I27" s="996"/>
      <c r="J27" s="997"/>
      <c r="K27" s="308"/>
      <c r="L27" s="293"/>
      <c r="M27" s="294"/>
      <c r="N27" s="272"/>
      <c r="O27" s="951"/>
      <c r="P27" s="952"/>
      <c r="Q27" s="952"/>
      <c r="R27" s="953"/>
      <c r="S27" s="313"/>
      <c r="T27" s="39"/>
      <c r="U27" s="1190"/>
      <c r="V27" s="1191"/>
      <c r="W27" s="1192"/>
      <c r="X27" s="1193"/>
      <c r="Y27" s="1194"/>
      <c r="Z27" s="1240"/>
      <c r="AA27" s="1241"/>
      <c r="AB27" s="1241"/>
      <c r="AC27" s="1241"/>
      <c r="AD27" s="1241"/>
      <c r="AE27" s="1241"/>
      <c r="AF27" s="1241"/>
      <c r="AG27" s="1242"/>
    </row>
    <row r="28" spans="2:33" ht="12.75" customHeight="1" x14ac:dyDescent="0.15">
      <c r="B28" s="41"/>
      <c r="C28" s="1"/>
      <c r="D28" s="1"/>
      <c r="E28" s="1"/>
      <c r="F28" s="1"/>
      <c r="G28" s="9"/>
      <c r="H28" s="9"/>
      <c r="I28" s="2"/>
      <c r="J28" s="1008" t="s">
        <v>22</v>
      </c>
      <c r="K28" s="895">
        <f>SUM(K13:K27)</f>
        <v>0</v>
      </c>
      <c r="L28" s="1000"/>
      <c r="M28" s="342"/>
      <c r="N28" s="343"/>
      <c r="O28" s="1243">
        <f>SUM(O13:R27)</f>
        <v>0</v>
      </c>
      <c r="P28" s="1244"/>
      <c r="Q28" s="1244"/>
      <c r="R28" s="1245"/>
      <c r="S28" s="54"/>
      <c r="T28" s="55"/>
      <c r="U28" s="55"/>
      <c r="V28" s="41"/>
      <c r="W28" s="41"/>
      <c r="X28" s="41"/>
      <c r="Y28" s="41"/>
      <c r="Z28" s="41"/>
      <c r="AA28" s="55"/>
      <c r="AB28" s="41"/>
      <c r="AC28" s="41"/>
      <c r="AD28" s="41"/>
      <c r="AE28" s="41"/>
      <c r="AF28" s="1"/>
      <c r="AG28" s="1"/>
    </row>
    <row r="29" spans="2:33" ht="12.75" customHeight="1" thickBot="1" x14ac:dyDescent="0.2">
      <c r="B29" s="57"/>
      <c r="C29" s="1184"/>
      <c r="D29" s="1184"/>
      <c r="E29" s="57"/>
      <c r="F29" s="1184"/>
      <c r="G29" s="1184"/>
      <c r="H29" s="1"/>
      <c r="I29" s="1"/>
      <c r="J29" s="1009"/>
      <c r="K29" s="896"/>
      <c r="L29" s="1005"/>
      <c r="M29" s="1006"/>
      <c r="N29" s="1007"/>
      <c r="O29" s="1246"/>
      <c r="P29" s="1247"/>
      <c r="Q29" s="1247"/>
      <c r="R29" s="1248"/>
      <c r="S29" s="56"/>
      <c r="T29" s="55"/>
      <c r="U29" s="55"/>
      <c r="V29" s="41"/>
      <c r="W29" s="41"/>
      <c r="X29" s="41"/>
      <c r="Y29" s="41"/>
      <c r="Z29" s="55"/>
      <c r="AA29" s="55"/>
      <c r="AB29" s="41"/>
      <c r="AC29" s="41"/>
      <c r="AD29" s="41"/>
      <c r="AE29" s="41"/>
      <c r="AF29" s="1"/>
      <c r="AG29" s="1"/>
    </row>
    <row r="30" spans="2:33" ht="12.75" customHeight="1" x14ac:dyDescent="0.15">
      <c r="B30" s="58"/>
      <c r="C30" s="435"/>
      <c r="D30" s="435"/>
      <c r="E30" s="58"/>
      <c r="F30" s="435"/>
      <c r="G30" s="435"/>
    </row>
    <row r="31" spans="2:33" ht="12.75" customHeight="1" x14ac:dyDescent="0.15">
      <c r="B31" s="58"/>
      <c r="C31" s="435"/>
      <c r="D31" s="435"/>
      <c r="E31" s="58"/>
      <c r="F31" s="435"/>
      <c r="G31" s="435"/>
      <c r="J31" s="3" t="s">
        <v>152</v>
      </c>
    </row>
    <row r="32" spans="2:33" ht="12.75" customHeight="1" x14ac:dyDescent="0.15">
      <c r="B32" s="58"/>
      <c r="C32" s="435"/>
      <c r="D32" s="435"/>
      <c r="E32" s="58"/>
      <c r="F32" s="435"/>
      <c r="G32" s="435"/>
      <c r="J32" s="3" t="s">
        <v>151</v>
      </c>
    </row>
    <row r="33" spans="1:34" ht="22.5" customHeight="1" x14ac:dyDescent="0.15">
      <c r="A33" s="108">
        <f t="shared" ref="A33:AH33" si="0">A1</f>
        <v>0</v>
      </c>
      <c r="B33" s="108">
        <f t="shared" si="0"/>
        <v>0</v>
      </c>
      <c r="C33" s="108">
        <f t="shared" si="0"/>
        <v>0</v>
      </c>
      <c r="D33" s="108">
        <f t="shared" si="0"/>
        <v>0</v>
      </c>
      <c r="E33" s="108">
        <f t="shared" si="0"/>
        <v>0</v>
      </c>
      <c r="F33" s="108">
        <f t="shared" si="0"/>
        <v>0</v>
      </c>
      <c r="G33" s="108">
        <f t="shared" si="0"/>
        <v>0</v>
      </c>
      <c r="H33" s="108">
        <f t="shared" si="0"/>
        <v>0</v>
      </c>
      <c r="I33" s="108">
        <f t="shared" si="0"/>
        <v>0</v>
      </c>
      <c r="J33" s="108">
        <f t="shared" si="0"/>
        <v>0</v>
      </c>
      <c r="K33" s="108">
        <f t="shared" si="0"/>
        <v>0</v>
      </c>
      <c r="L33" s="108">
        <f t="shared" si="0"/>
        <v>0</v>
      </c>
      <c r="M33" s="108">
        <f t="shared" si="0"/>
        <v>0</v>
      </c>
      <c r="N33" s="108">
        <f t="shared" si="0"/>
        <v>0</v>
      </c>
      <c r="O33" s="108">
        <f t="shared" si="0"/>
        <v>0</v>
      </c>
      <c r="P33" s="108">
        <f t="shared" si="0"/>
        <v>0</v>
      </c>
      <c r="Q33" s="108">
        <f t="shared" si="0"/>
        <v>0</v>
      </c>
      <c r="R33" s="108">
        <f t="shared" si="0"/>
        <v>0</v>
      </c>
      <c r="S33" s="108">
        <f t="shared" si="0"/>
        <v>0</v>
      </c>
      <c r="T33" s="108">
        <f t="shared" si="0"/>
        <v>0</v>
      </c>
      <c r="U33" s="108">
        <f t="shared" si="0"/>
        <v>0</v>
      </c>
      <c r="V33" s="108">
        <f t="shared" si="0"/>
        <v>0</v>
      </c>
      <c r="W33" s="108">
        <f t="shared" si="0"/>
        <v>0</v>
      </c>
      <c r="X33" s="108">
        <f t="shared" si="0"/>
        <v>0</v>
      </c>
      <c r="Y33" s="108">
        <f t="shared" si="0"/>
        <v>0</v>
      </c>
      <c r="Z33" s="108">
        <f t="shared" si="0"/>
        <v>0</v>
      </c>
      <c r="AA33" s="108">
        <f t="shared" si="0"/>
        <v>0</v>
      </c>
      <c r="AB33" s="108">
        <f t="shared" si="0"/>
        <v>0</v>
      </c>
      <c r="AC33" s="108">
        <f t="shared" si="0"/>
        <v>0</v>
      </c>
      <c r="AD33" s="108">
        <f t="shared" si="0"/>
        <v>0</v>
      </c>
      <c r="AE33" s="108">
        <f t="shared" si="0"/>
        <v>0</v>
      </c>
      <c r="AF33" s="108">
        <f t="shared" si="0"/>
        <v>0</v>
      </c>
      <c r="AG33" s="108">
        <f t="shared" si="0"/>
        <v>0</v>
      </c>
      <c r="AH33" s="726" t="str">
        <f t="shared" si="0"/>
        <v>第二十六号様式別表二</v>
      </c>
    </row>
    <row r="34" spans="1:34" ht="27" customHeight="1" thickBot="1" x14ac:dyDescent="0.2">
      <c r="A34" s="108">
        <f t="shared" ref="A34:AG34" si="1">A2</f>
        <v>0</v>
      </c>
      <c r="B34" s="957" t="str">
        <f t="shared" si="1"/>
        <v>令和６年度</v>
      </c>
      <c r="C34" s="957"/>
      <c r="D34" s="957"/>
      <c r="E34" s="957"/>
      <c r="F34" s="957"/>
      <c r="G34" s="957"/>
      <c r="H34" s="957"/>
      <c r="I34" s="108">
        <f t="shared" si="1"/>
        <v>0</v>
      </c>
      <c r="J34" s="108">
        <f t="shared" si="1"/>
        <v>0</v>
      </c>
      <c r="K34" s="108">
        <f t="shared" si="1"/>
        <v>0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08">
        <f t="shared" si="1"/>
        <v>0</v>
      </c>
      <c r="P34" s="108">
        <f t="shared" si="1"/>
        <v>0</v>
      </c>
      <c r="Q34" s="108">
        <f t="shared" si="1"/>
        <v>0</v>
      </c>
      <c r="R34" s="108">
        <f t="shared" si="1"/>
        <v>0</v>
      </c>
      <c r="S34" s="108">
        <f t="shared" si="1"/>
        <v>0</v>
      </c>
      <c r="T34" s="108">
        <f t="shared" si="1"/>
        <v>0</v>
      </c>
      <c r="U34" s="108">
        <f t="shared" si="1"/>
        <v>0</v>
      </c>
      <c r="V34" s="741" t="s">
        <v>170</v>
      </c>
      <c r="W34" s="741"/>
      <c r="X34" s="741"/>
      <c r="Y34" s="108">
        <f t="shared" si="1"/>
        <v>0</v>
      </c>
      <c r="Z34" s="108">
        <f t="shared" si="1"/>
        <v>0</v>
      </c>
      <c r="AA34" s="108">
        <f t="shared" si="1"/>
        <v>0</v>
      </c>
      <c r="AB34" s="108">
        <f t="shared" si="1"/>
        <v>0</v>
      </c>
      <c r="AC34" s="108">
        <f t="shared" si="1"/>
        <v>0</v>
      </c>
      <c r="AD34" s="108">
        <f t="shared" si="1"/>
        <v>0</v>
      </c>
      <c r="AE34" s="108">
        <f t="shared" si="1"/>
        <v>0</v>
      </c>
      <c r="AF34" s="108">
        <f t="shared" si="1"/>
        <v>0</v>
      </c>
      <c r="AG34" s="108">
        <f t="shared" si="1"/>
        <v>0</v>
      </c>
      <c r="AH34" s="726"/>
    </row>
    <row r="35" spans="1:34" ht="13.5" customHeight="1" x14ac:dyDescent="0.15">
      <c r="A35" s="108">
        <f t="shared" ref="A35:AG35" si="2">A3</f>
        <v>0</v>
      </c>
      <c r="B35" s="958"/>
      <c r="C35" s="958"/>
      <c r="D35" s="958"/>
      <c r="E35" s="958"/>
      <c r="F35" s="958"/>
      <c r="G35" s="958"/>
      <c r="H35" s="958"/>
      <c r="I35" s="1170" t="str">
        <f t="shared" si="2"/>
        <v>種類別明細書（減少資産用）</v>
      </c>
      <c r="J35" s="1170"/>
      <c r="K35" s="1170"/>
      <c r="L35" s="1170"/>
      <c r="M35" s="1170"/>
      <c r="N35" s="1170"/>
      <c r="O35" s="1170"/>
      <c r="P35" s="1170"/>
      <c r="Q35" s="1170"/>
      <c r="R35" s="1170"/>
      <c r="S35" s="1170"/>
      <c r="T35" s="1170"/>
      <c r="U35" s="1171"/>
      <c r="V35" s="961" t="str">
        <f t="shared" si="2"/>
        <v>所　　有　　者　　氏　　名</v>
      </c>
      <c r="W35" s="962"/>
      <c r="X35" s="962"/>
      <c r="Y35" s="962"/>
      <c r="Z35" s="962"/>
      <c r="AA35" s="962"/>
      <c r="AB35" s="962"/>
      <c r="AC35" s="962"/>
      <c r="AD35" s="962"/>
      <c r="AE35" s="963"/>
      <c r="AF35" s="967">
        <f t="shared" si="2"/>
        <v>0</v>
      </c>
      <c r="AG35" s="207">
        <f t="shared" si="2"/>
        <v>0</v>
      </c>
      <c r="AH35" s="726"/>
    </row>
    <row r="36" spans="1:34" ht="6" customHeight="1" x14ac:dyDescent="0.15">
      <c r="A36" s="108">
        <f t="shared" ref="A36:AG36" si="3">A4</f>
        <v>0</v>
      </c>
      <c r="B36" s="780" t="str">
        <f t="shared" si="3"/>
        <v>※</v>
      </c>
      <c r="C36" s="962" t="str">
        <f t="shared" si="3"/>
        <v>所　　　有　　　者　　　コ　　　ー　　　ド</v>
      </c>
      <c r="D36" s="962"/>
      <c r="E36" s="962"/>
      <c r="F36" s="962"/>
      <c r="G36" s="962"/>
      <c r="H36" s="970"/>
      <c r="I36" s="1170"/>
      <c r="J36" s="1170"/>
      <c r="K36" s="1170"/>
      <c r="L36" s="1170"/>
      <c r="M36" s="1170"/>
      <c r="N36" s="1170"/>
      <c r="O36" s="1170"/>
      <c r="P36" s="1170"/>
      <c r="Q36" s="1170"/>
      <c r="R36" s="1170"/>
      <c r="S36" s="1170"/>
      <c r="T36" s="1170"/>
      <c r="U36" s="1171"/>
      <c r="V36" s="964"/>
      <c r="W36" s="965"/>
      <c r="X36" s="965"/>
      <c r="Y36" s="965"/>
      <c r="Z36" s="965"/>
      <c r="AA36" s="965"/>
      <c r="AB36" s="965"/>
      <c r="AC36" s="965"/>
      <c r="AD36" s="965"/>
      <c r="AE36" s="966"/>
      <c r="AF36" s="968"/>
      <c r="AG36" s="975" t="str">
        <f t="shared" si="3"/>
        <v>枚のうち</v>
      </c>
      <c r="AH36" s="726"/>
    </row>
    <row r="37" spans="1:34" ht="6" customHeight="1" x14ac:dyDescent="0.15">
      <c r="A37" s="108">
        <f t="shared" ref="A37:V37" si="4">A5</f>
        <v>0</v>
      </c>
      <c r="B37" s="1172"/>
      <c r="C37" s="972"/>
      <c r="D37" s="972"/>
      <c r="E37" s="972"/>
      <c r="F37" s="972"/>
      <c r="G37" s="972"/>
      <c r="H37" s="973"/>
      <c r="I37" s="1170"/>
      <c r="J37" s="1170"/>
      <c r="K37" s="1170"/>
      <c r="L37" s="1170"/>
      <c r="M37" s="1170"/>
      <c r="N37" s="1170"/>
      <c r="O37" s="1170"/>
      <c r="P37" s="1170"/>
      <c r="Q37" s="1170"/>
      <c r="R37" s="1170"/>
      <c r="S37" s="1170"/>
      <c r="T37" s="1170"/>
      <c r="U37" s="1171"/>
      <c r="V37" s="806">
        <f t="shared" si="4"/>
        <v>0</v>
      </c>
      <c r="W37" s="596"/>
      <c r="X37" s="596"/>
      <c r="Y37" s="596"/>
      <c r="Z37" s="596"/>
      <c r="AA37" s="596"/>
      <c r="AB37" s="596"/>
      <c r="AC37" s="596"/>
      <c r="AD37" s="596"/>
      <c r="AE37" s="977"/>
      <c r="AF37" s="969"/>
      <c r="AG37" s="976"/>
      <c r="AH37" s="726"/>
    </row>
    <row r="38" spans="1:34" ht="13.5" customHeight="1" x14ac:dyDescent="0.15">
      <c r="A38" s="108">
        <f t="shared" ref="A38:AG38" si="5">A6</f>
        <v>0</v>
      </c>
      <c r="B38" s="164">
        <f t="shared" si="5"/>
        <v>0</v>
      </c>
      <c r="C38" s="965"/>
      <c r="D38" s="965"/>
      <c r="E38" s="965"/>
      <c r="F38" s="965"/>
      <c r="G38" s="965"/>
      <c r="H38" s="974"/>
      <c r="I38" s="208">
        <f t="shared" si="5"/>
        <v>0</v>
      </c>
      <c r="J38" s="112">
        <f t="shared" si="5"/>
        <v>0</v>
      </c>
      <c r="K38" s="112">
        <f t="shared" si="5"/>
        <v>0</v>
      </c>
      <c r="L38" s="112">
        <f t="shared" si="5"/>
        <v>0</v>
      </c>
      <c r="M38" s="112">
        <f t="shared" si="5"/>
        <v>0</v>
      </c>
      <c r="N38" s="112">
        <f t="shared" si="5"/>
        <v>0</v>
      </c>
      <c r="O38" s="112">
        <f t="shared" si="5"/>
        <v>0</v>
      </c>
      <c r="P38" s="112">
        <f t="shared" si="5"/>
        <v>0</v>
      </c>
      <c r="Q38" s="112">
        <f t="shared" si="5"/>
        <v>0</v>
      </c>
      <c r="R38" s="112">
        <f t="shared" si="5"/>
        <v>0</v>
      </c>
      <c r="S38" s="112">
        <f t="shared" si="5"/>
        <v>0</v>
      </c>
      <c r="T38" s="112">
        <f t="shared" si="5"/>
        <v>0</v>
      </c>
      <c r="U38" s="112">
        <f t="shared" si="5"/>
        <v>0</v>
      </c>
      <c r="V38" s="978"/>
      <c r="W38" s="650"/>
      <c r="X38" s="650"/>
      <c r="Y38" s="650"/>
      <c r="Z38" s="650"/>
      <c r="AA38" s="650"/>
      <c r="AB38" s="650"/>
      <c r="AC38" s="650"/>
      <c r="AD38" s="650"/>
      <c r="AE38" s="979"/>
      <c r="AF38" s="209">
        <f t="shared" si="5"/>
        <v>0</v>
      </c>
      <c r="AG38" s="210">
        <f t="shared" si="5"/>
        <v>0</v>
      </c>
      <c r="AH38" s="726"/>
    </row>
    <row r="39" spans="1:34" ht="25.5" customHeight="1" thickBot="1" x14ac:dyDescent="0.2">
      <c r="A39" s="108">
        <f t="shared" ref="A39:AG39" si="6">A7</f>
        <v>0</v>
      </c>
      <c r="B39" s="1173">
        <f t="shared" si="6"/>
        <v>0</v>
      </c>
      <c r="C39" s="764"/>
      <c r="D39" s="764"/>
      <c r="E39" s="764"/>
      <c r="F39" s="764"/>
      <c r="G39" s="764"/>
      <c r="H39" s="1174"/>
      <c r="I39" s="129">
        <f t="shared" si="6"/>
        <v>0</v>
      </c>
      <c r="J39" s="112">
        <f t="shared" si="6"/>
        <v>0</v>
      </c>
      <c r="K39" s="112" t="str">
        <f t="shared" si="6"/>
        <v>「年号」の欄は 昭和＝３,平成＝４,令和＝５で記入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>
        <f t="shared" si="6"/>
        <v>0</v>
      </c>
      <c r="V39" s="978"/>
      <c r="W39" s="650"/>
      <c r="X39" s="650"/>
      <c r="Y39" s="650"/>
      <c r="Z39" s="626"/>
      <c r="AA39" s="626"/>
      <c r="AB39" s="626"/>
      <c r="AC39" s="626"/>
      <c r="AD39" s="626"/>
      <c r="AE39" s="981"/>
      <c r="AF39" s="307">
        <f t="shared" si="6"/>
        <v>0</v>
      </c>
      <c r="AG39" s="211" t="str">
        <f t="shared" si="6"/>
        <v>枚 目</v>
      </c>
      <c r="AH39" s="726"/>
    </row>
    <row r="40" spans="1:34" ht="12.75" customHeight="1" x14ac:dyDescent="0.15">
      <c r="A40" s="108">
        <f t="shared" ref="A40:AG40" si="7">A8</f>
        <v>0</v>
      </c>
      <c r="B40" s="1175" t="str">
        <f t="shared" si="7"/>
        <v>行番号</v>
      </c>
      <c r="C40" s="1178" t="str">
        <f t="shared" si="7"/>
        <v>資産の種類</v>
      </c>
      <c r="D40" s="214">
        <f t="shared" si="7"/>
        <v>0</v>
      </c>
      <c r="E40" s="212">
        <f t="shared" si="7"/>
        <v>0</v>
      </c>
      <c r="F40" s="213">
        <f t="shared" si="7"/>
        <v>0</v>
      </c>
      <c r="G40" s="212">
        <f t="shared" si="7"/>
        <v>0</v>
      </c>
      <c r="H40" s="989">
        <f t="shared" si="7"/>
        <v>0</v>
      </c>
      <c r="I40" s="990"/>
      <c r="J40" s="990"/>
      <c r="K40" s="991" t="str">
        <f t="shared" si="7"/>
        <v>数　量</v>
      </c>
      <c r="L40" s="992" t="str">
        <f t="shared" si="7"/>
        <v>取得年月</v>
      </c>
      <c r="M40" s="993"/>
      <c r="N40" s="993"/>
      <c r="O40" s="214">
        <f t="shared" si="7"/>
        <v>0</v>
      </c>
      <c r="P40" s="212">
        <f t="shared" si="7"/>
        <v>0</v>
      </c>
      <c r="Q40" s="212">
        <f t="shared" si="7"/>
        <v>0</v>
      </c>
      <c r="R40" s="215">
        <f t="shared" si="7"/>
        <v>0</v>
      </c>
      <c r="S40" s="918" t="str">
        <f t="shared" si="7"/>
        <v>耐用年数</v>
      </c>
      <c r="T40" s="1150" t="str">
        <f t="shared" si="7"/>
        <v>申告年度</v>
      </c>
      <c r="U40" s="1153" t="str">
        <f t="shared" si="7"/>
        <v>減少の事由及び区分</v>
      </c>
      <c r="V40" s="1154"/>
      <c r="W40" s="1154"/>
      <c r="X40" s="1154"/>
      <c r="Y40" s="1155"/>
      <c r="Z40" s="249"/>
      <c r="AA40" s="252">
        <f t="shared" si="7"/>
        <v>0</v>
      </c>
      <c r="AB40" s="252">
        <f t="shared" si="7"/>
        <v>0</v>
      </c>
      <c r="AC40" s="252">
        <f t="shared" si="7"/>
        <v>0</v>
      </c>
      <c r="AD40" s="252">
        <f t="shared" si="7"/>
        <v>0</v>
      </c>
      <c r="AE40" s="252">
        <f t="shared" si="7"/>
        <v>0</v>
      </c>
      <c r="AF40" s="253">
        <f t="shared" si="7"/>
        <v>0</v>
      </c>
      <c r="AG40" s="254">
        <f t="shared" si="7"/>
        <v>0</v>
      </c>
      <c r="AH40" s="726"/>
    </row>
    <row r="41" spans="1:34" ht="12.75" customHeight="1" x14ac:dyDescent="0.15">
      <c r="A41" s="108">
        <f t="shared" ref="A41:X41" si="8">A9</f>
        <v>0</v>
      </c>
      <c r="B41" s="1176"/>
      <c r="C41" s="1179"/>
      <c r="D41" s="1181" t="str">
        <f t="shared" si="8"/>
        <v>抹消コード
（品目番号）</v>
      </c>
      <c r="E41" s="1182"/>
      <c r="F41" s="1183"/>
      <c r="G41" s="931" t="str">
        <f t="shared" si="8"/>
        <v>資産の名称等</v>
      </c>
      <c r="H41" s="932"/>
      <c r="I41" s="932"/>
      <c r="J41" s="933"/>
      <c r="K41" s="622"/>
      <c r="L41" s="994"/>
      <c r="M41" s="994"/>
      <c r="N41" s="622"/>
      <c r="O41" s="935" t="str">
        <f t="shared" si="8"/>
        <v>取得価額</v>
      </c>
      <c r="P41" s="936"/>
      <c r="Q41" s="936"/>
      <c r="R41" s="937"/>
      <c r="S41" s="919"/>
      <c r="T41" s="1151"/>
      <c r="U41" s="1156" t="str">
        <f t="shared" si="8"/>
        <v>1売却2滅　失
3移動4その他</v>
      </c>
      <c r="V41" s="1157"/>
      <c r="W41" s="1157"/>
      <c r="X41" s="1162" t="str">
        <f t="shared" si="8"/>
        <v>1全部
2一部</v>
      </c>
      <c r="Y41" s="1163"/>
      <c r="Z41" s="1146" t="str">
        <f>Z8</f>
        <v>摘要</v>
      </c>
      <c r="AA41" s="1147"/>
      <c r="AB41" s="1147"/>
      <c r="AC41" s="1147"/>
      <c r="AD41" s="1147"/>
      <c r="AE41" s="1147"/>
      <c r="AF41" s="1147"/>
      <c r="AG41" s="1148"/>
      <c r="AH41" s="726"/>
    </row>
    <row r="42" spans="1:34" ht="12.75" customHeight="1" x14ac:dyDescent="0.15">
      <c r="A42" s="108">
        <f t="shared" ref="A42:AH42" si="9">A10</f>
        <v>0</v>
      </c>
      <c r="B42" s="1176"/>
      <c r="C42" s="1179"/>
      <c r="D42" s="935"/>
      <c r="E42" s="1182"/>
      <c r="F42" s="1183"/>
      <c r="G42" s="934"/>
      <c r="H42" s="932"/>
      <c r="I42" s="932"/>
      <c r="J42" s="933"/>
      <c r="K42" s="620"/>
      <c r="L42" s="946" t="str">
        <f t="shared" si="9"/>
        <v>年号</v>
      </c>
      <c r="M42" s="948" t="str">
        <f t="shared" si="9"/>
        <v>年</v>
      </c>
      <c r="N42" s="621" t="str">
        <f t="shared" si="9"/>
        <v>月</v>
      </c>
      <c r="O42" s="935"/>
      <c r="P42" s="936"/>
      <c r="Q42" s="936"/>
      <c r="R42" s="937"/>
      <c r="S42" s="919"/>
      <c r="T42" s="1151"/>
      <c r="U42" s="1158"/>
      <c r="V42" s="1159"/>
      <c r="W42" s="1159"/>
      <c r="X42" s="1164"/>
      <c r="Y42" s="1165"/>
      <c r="Z42" s="1149"/>
      <c r="AA42" s="1147"/>
      <c r="AB42" s="1147"/>
      <c r="AC42" s="1147"/>
      <c r="AD42" s="1147"/>
      <c r="AE42" s="1147"/>
      <c r="AF42" s="1147"/>
      <c r="AG42" s="1148"/>
      <c r="AH42" s="108">
        <f t="shared" si="9"/>
        <v>0</v>
      </c>
    </row>
    <row r="43" spans="1:34" ht="12.75" customHeight="1" x14ac:dyDescent="0.15">
      <c r="A43" s="108">
        <f t="shared" ref="A43:AH43" si="10">A11</f>
        <v>0</v>
      </c>
      <c r="B43" s="1177"/>
      <c r="C43" s="1180"/>
      <c r="D43" s="221">
        <f t="shared" si="10"/>
        <v>0</v>
      </c>
      <c r="E43" s="114">
        <f t="shared" si="10"/>
        <v>0</v>
      </c>
      <c r="F43" s="119">
        <f t="shared" si="10"/>
        <v>0</v>
      </c>
      <c r="G43" s="114">
        <f t="shared" si="10"/>
        <v>0</v>
      </c>
      <c r="H43" s="673">
        <f t="shared" si="10"/>
        <v>0</v>
      </c>
      <c r="I43" s="950"/>
      <c r="J43" s="950"/>
      <c r="K43" s="620"/>
      <c r="L43" s="947"/>
      <c r="M43" s="949"/>
      <c r="N43" s="915"/>
      <c r="O43" s="221">
        <f t="shared" si="10"/>
        <v>0</v>
      </c>
      <c r="P43" s="114">
        <f t="shared" si="10"/>
        <v>0</v>
      </c>
      <c r="Q43" s="114">
        <f t="shared" si="10"/>
        <v>0</v>
      </c>
      <c r="R43" s="119">
        <f t="shared" si="10"/>
        <v>0</v>
      </c>
      <c r="S43" s="920"/>
      <c r="T43" s="1152"/>
      <c r="U43" s="1160"/>
      <c r="V43" s="1161"/>
      <c r="W43" s="1161"/>
      <c r="X43" s="1166"/>
      <c r="Y43" s="1167"/>
      <c r="Z43" s="248">
        <f t="shared" si="10"/>
        <v>0</v>
      </c>
      <c r="AA43" s="118">
        <f t="shared" si="10"/>
        <v>0</v>
      </c>
      <c r="AB43" s="141">
        <f t="shared" si="10"/>
        <v>0</v>
      </c>
      <c r="AC43" s="141">
        <f t="shared" si="10"/>
        <v>0</v>
      </c>
      <c r="AD43" s="141">
        <f t="shared" si="10"/>
        <v>0</v>
      </c>
      <c r="AE43" s="141">
        <f t="shared" si="10"/>
        <v>0</v>
      </c>
      <c r="AF43" s="255">
        <f t="shared" si="10"/>
        <v>0</v>
      </c>
      <c r="AG43" s="256">
        <f t="shared" si="10"/>
        <v>0</v>
      </c>
      <c r="AH43" s="108">
        <f t="shared" si="10"/>
        <v>0</v>
      </c>
    </row>
    <row r="44" spans="1:34" ht="9" customHeight="1" x14ac:dyDescent="0.15">
      <c r="A44" s="108">
        <f t="shared" ref="A44:AH44" si="11">A12</f>
        <v>0</v>
      </c>
      <c r="B44" s="910" t="str">
        <f t="shared" si="11"/>
        <v>01</v>
      </c>
      <c r="C44" s="257">
        <f t="shared" si="11"/>
        <v>0</v>
      </c>
      <c r="D44" s="120">
        <f t="shared" si="11"/>
        <v>0</v>
      </c>
      <c r="E44" s="112">
        <f t="shared" si="11"/>
        <v>0</v>
      </c>
      <c r="F44" s="112">
        <f t="shared" si="11"/>
        <v>0</v>
      </c>
      <c r="G44" s="120">
        <f t="shared" si="11"/>
        <v>0</v>
      </c>
      <c r="H44" s="109">
        <f t="shared" si="11"/>
        <v>0</v>
      </c>
      <c r="I44" s="112">
        <f t="shared" si="11"/>
        <v>0</v>
      </c>
      <c r="J44" s="112">
        <f t="shared" si="11"/>
        <v>0</v>
      </c>
      <c r="K44" s="120">
        <f t="shared" si="11"/>
        <v>0</v>
      </c>
      <c r="L44" s="295">
        <f t="shared" si="11"/>
        <v>0</v>
      </c>
      <c r="M44" s="296">
        <f t="shared" si="11"/>
        <v>0</v>
      </c>
      <c r="N44" s="110">
        <f t="shared" si="11"/>
        <v>0</v>
      </c>
      <c r="O44" s="203" t="str">
        <f t="shared" si="11"/>
        <v>十億</v>
      </c>
      <c r="P44" s="204" t="str">
        <f t="shared" si="11"/>
        <v>百万</v>
      </c>
      <c r="Q44" s="204" t="str">
        <f t="shared" si="11"/>
        <v>千</v>
      </c>
      <c r="R44" s="205" t="str">
        <f t="shared" si="11"/>
        <v>円</v>
      </c>
      <c r="S44" s="206">
        <f t="shared" si="11"/>
        <v>0</v>
      </c>
      <c r="T44" s="112">
        <f t="shared" si="11"/>
        <v>0</v>
      </c>
      <c r="U44" s="1133">
        <f t="shared" si="11"/>
        <v>0</v>
      </c>
      <c r="V44" s="1134"/>
      <c r="W44" s="1135"/>
      <c r="X44" s="1139">
        <f>X12</f>
        <v>0</v>
      </c>
      <c r="Y44" s="1140"/>
      <c r="Z44" s="1143">
        <f t="shared" si="11"/>
        <v>0</v>
      </c>
      <c r="AA44" s="1145">
        <f t="shared" si="11"/>
        <v>0</v>
      </c>
      <c r="AB44" s="1131">
        <f t="shared" si="11"/>
        <v>0</v>
      </c>
      <c r="AC44" s="1131">
        <f t="shared" si="11"/>
        <v>0</v>
      </c>
      <c r="AD44" s="1131">
        <f t="shared" si="11"/>
        <v>0</v>
      </c>
      <c r="AE44" s="1131">
        <f t="shared" si="11"/>
        <v>0</v>
      </c>
      <c r="AF44" s="661">
        <f t="shared" si="11"/>
        <v>0</v>
      </c>
      <c r="AG44" s="1168">
        <f t="shared" si="11"/>
        <v>0</v>
      </c>
      <c r="AH44" s="108">
        <f t="shared" si="11"/>
        <v>0</v>
      </c>
    </row>
    <row r="45" spans="1:34" ht="16.5" customHeight="1" x14ac:dyDescent="0.15">
      <c r="A45" s="108">
        <f t="shared" ref="A45:AH45" si="12">A13</f>
        <v>0</v>
      </c>
      <c r="B45" s="911"/>
      <c r="C45" s="258">
        <f t="shared" si="12"/>
        <v>0</v>
      </c>
      <c r="D45" s="1111">
        <f t="shared" si="12"/>
        <v>0</v>
      </c>
      <c r="E45" s="1112"/>
      <c r="F45" s="1113"/>
      <c r="G45" s="805">
        <f t="shared" si="12"/>
        <v>0</v>
      </c>
      <c r="H45" s="799"/>
      <c r="I45" s="799"/>
      <c r="J45" s="783"/>
      <c r="K45" s="221">
        <f t="shared" si="12"/>
        <v>0</v>
      </c>
      <c r="L45" s="297">
        <f t="shared" si="12"/>
        <v>0</v>
      </c>
      <c r="M45" s="298">
        <f t="shared" si="12"/>
        <v>0</v>
      </c>
      <c r="N45" s="119">
        <f t="shared" si="12"/>
        <v>0</v>
      </c>
      <c r="O45" s="805">
        <f t="shared" si="12"/>
        <v>0</v>
      </c>
      <c r="P45" s="387"/>
      <c r="Q45" s="387"/>
      <c r="R45" s="388"/>
      <c r="S45" s="314">
        <f t="shared" si="12"/>
        <v>0</v>
      </c>
      <c r="T45" s="183">
        <f t="shared" si="12"/>
        <v>0</v>
      </c>
      <c r="U45" s="1136"/>
      <c r="V45" s="1137"/>
      <c r="W45" s="1138"/>
      <c r="X45" s="1141"/>
      <c r="Y45" s="1142"/>
      <c r="Z45" s="1144"/>
      <c r="AA45" s="683"/>
      <c r="AB45" s="683"/>
      <c r="AC45" s="683"/>
      <c r="AD45" s="683"/>
      <c r="AE45" s="683"/>
      <c r="AF45" s="1132"/>
      <c r="AG45" s="1169"/>
      <c r="AH45" s="108">
        <f t="shared" si="12"/>
        <v>0</v>
      </c>
    </row>
    <row r="46" spans="1:34" ht="25.5" customHeight="1" x14ac:dyDescent="0.15">
      <c r="A46" s="108">
        <f t="shared" ref="A46:AH46" si="13">A14</f>
        <v>0</v>
      </c>
      <c r="B46" s="233" t="str">
        <f t="shared" si="13"/>
        <v>02</v>
      </c>
      <c r="C46" s="234">
        <f t="shared" si="13"/>
        <v>0</v>
      </c>
      <c r="D46" s="1114">
        <f t="shared" si="13"/>
        <v>0</v>
      </c>
      <c r="E46" s="1115"/>
      <c r="F46" s="1116"/>
      <c r="G46" s="620">
        <f t="shared" si="13"/>
        <v>0</v>
      </c>
      <c r="H46" s="881"/>
      <c r="I46" s="881"/>
      <c r="J46" s="882"/>
      <c r="K46" s="125">
        <f t="shared" si="13"/>
        <v>0</v>
      </c>
      <c r="L46" s="299">
        <f t="shared" si="13"/>
        <v>0</v>
      </c>
      <c r="M46" s="300">
        <f t="shared" si="13"/>
        <v>0</v>
      </c>
      <c r="N46" s="136">
        <f t="shared" si="13"/>
        <v>0</v>
      </c>
      <c r="O46" s="805">
        <f t="shared" si="13"/>
        <v>0</v>
      </c>
      <c r="P46" s="387"/>
      <c r="Q46" s="387"/>
      <c r="R46" s="388"/>
      <c r="S46" s="315">
        <f t="shared" si="13"/>
        <v>0</v>
      </c>
      <c r="T46" s="231">
        <f t="shared" si="13"/>
        <v>0</v>
      </c>
      <c r="U46" s="1126">
        <f t="shared" si="13"/>
        <v>0</v>
      </c>
      <c r="V46" s="1127"/>
      <c r="W46" s="1128"/>
      <c r="X46" s="1129">
        <f t="shared" si="13"/>
        <v>0</v>
      </c>
      <c r="Y46" s="1130"/>
      <c r="Z46" s="234">
        <f t="shared" si="13"/>
        <v>0</v>
      </c>
      <c r="AA46" s="137">
        <f t="shared" si="13"/>
        <v>0</v>
      </c>
      <c r="AB46" s="137">
        <f t="shared" si="13"/>
        <v>0</v>
      </c>
      <c r="AC46" s="137">
        <f t="shared" si="13"/>
        <v>0</v>
      </c>
      <c r="AD46" s="137">
        <f t="shared" si="13"/>
        <v>0</v>
      </c>
      <c r="AE46" s="137">
        <f t="shared" si="13"/>
        <v>0</v>
      </c>
      <c r="AF46" s="259">
        <f t="shared" si="13"/>
        <v>0</v>
      </c>
      <c r="AG46" s="138">
        <f t="shared" si="13"/>
        <v>0</v>
      </c>
      <c r="AH46" s="108">
        <f t="shared" si="13"/>
        <v>0</v>
      </c>
    </row>
    <row r="47" spans="1:34" ht="25.5" customHeight="1" x14ac:dyDescent="0.15">
      <c r="A47" s="108">
        <f t="shared" ref="A47:AH47" si="14">A15</f>
        <v>0</v>
      </c>
      <c r="B47" s="233" t="str">
        <f t="shared" si="14"/>
        <v>03</v>
      </c>
      <c r="C47" s="234">
        <f t="shared" si="14"/>
        <v>0</v>
      </c>
      <c r="D47" s="1114">
        <f t="shared" si="14"/>
        <v>0</v>
      </c>
      <c r="E47" s="1115"/>
      <c r="F47" s="1116"/>
      <c r="G47" s="620">
        <f t="shared" si="14"/>
        <v>0</v>
      </c>
      <c r="H47" s="881"/>
      <c r="I47" s="881"/>
      <c r="J47" s="882"/>
      <c r="K47" s="125">
        <f t="shared" si="14"/>
        <v>0</v>
      </c>
      <c r="L47" s="299">
        <f t="shared" si="14"/>
        <v>0</v>
      </c>
      <c r="M47" s="300">
        <f t="shared" si="14"/>
        <v>0</v>
      </c>
      <c r="N47" s="136">
        <f t="shared" si="14"/>
        <v>0</v>
      </c>
      <c r="O47" s="805">
        <f t="shared" si="14"/>
        <v>0</v>
      </c>
      <c r="P47" s="387"/>
      <c r="Q47" s="387"/>
      <c r="R47" s="388"/>
      <c r="S47" s="315">
        <f t="shared" si="14"/>
        <v>0</v>
      </c>
      <c r="T47" s="231">
        <f t="shared" si="14"/>
        <v>0</v>
      </c>
      <c r="U47" s="1126">
        <f t="shared" si="14"/>
        <v>0</v>
      </c>
      <c r="V47" s="1127"/>
      <c r="W47" s="1128"/>
      <c r="X47" s="1129">
        <f t="shared" si="14"/>
        <v>0</v>
      </c>
      <c r="Y47" s="1130"/>
      <c r="Z47" s="234">
        <f t="shared" si="14"/>
        <v>0</v>
      </c>
      <c r="AA47" s="137">
        <f t="shared" si="14"/>
        <v>0</v>
      </c>
      <c r="AB47" s="137">
        <f t="shared" si="14"/>
        <v>0</v>
      </c>
      <c r="AC47" s="137">
        <f t="shared" si="14"/>
        <v>0</v>
      </c>
      <c r="AD47" s="137">
        <f t="shared" si="14"/>
        <v>0</v>
      </c>
      <c r="AE47" s="137">
        <f t="shared" si="14"/>
        <v>0</v>
      </c>
      <c r="AF47" s="259">
        <f t="shared" si="14"/>
        <v>0</v>
      </c>
      <c r="AG47" s="138">
        <f t="shared" si="14"/>
        <v>0</v>
      </c>
      <c r="AH47" s="108">
        <f t="shared" si="14"/>
        <v>0</v>
      </c>
    </row>
    <row r="48" spans="1:34" ht="25.5" customHeight="1" x14ac:dyDescent="0.15">
      <c r="A48" s="108">
        <f t="shared" ref="A48:AH48" si="15">A16</f>
        <v>0</v>
      </c>
      <c r="B48" s="233" t="str">
        <f t="shared" si="15"/>
        <v>04</v>
      </c>
      <c r="C48" s="234">
        <f t="shared" si="15"/>
        <v>0</v>
      </c>
      <c r="D48" s="1114">
        <f t="shared" si="15"/>
        <v>0</v>
      </c>
      <c r="E48" s="1115"/>
      <c r="F48" s="1116"/>
      <c r="G48" s="620">
        <f t="shared" si="15"/>
        <v>0</v>
      </c>
      <c r="H48" s="881"/>
      <c r="I48" s="881"/>
      <c r="J48" s="882"/>
      <c r="K48" s="125">
        <f t="shared" si="15"/>
        <v>0</v>
      </c>
      <c r="L48" s="299">
        <f t="shared" si="15"/>
        <v>0</v>
      </c>
      <c r="M48" s="300">
        <f t="shared" si="15"/>
        <v>0</v>
      </c>
      <c r="N48" s="136">
        <f t="shared" si="15"/>
        <v>0</v>
      </c>
      <c r="O48" s="805">
        <f t="shared" si="15"/>
        <v>0</v>
      </c>
      <c r="P48" s="387"/>
      <c r="Q48" s="387"/>
      <c r="R48" s="388"/>
      <c r="S48" s="315">
        <f t="shared" si="15"/>
        <v>0</v>
      </c>
      <c r="T48" s="231">
        <f t="shared" si="15"/>
        <v>0</v>
      </c>
      <c r="U48" s="1126">
        <f t="shared" si="15"/>
        <v>0</v>
      </c>
      <c r="V48" s="1127"/>
      <c r="W48" s="1128"/>
      <c r="X48" s="1129">
        <f t="shared" si="15"/>
        <v>0</v>
      </c>
      <c r="Y48" s="1130"/>
      <c r="Z48" s="234">
        <f t="shared" si="15"/>
        <v>0</v>
      </c>
      <c r="AA48" s="137">
        <f t="shared" si="15"/>
        <v>0</v>
      </c>
      <c r="AB48" s="137">
        <f t="shared" si="15"/>
        <v>0</v>
      </c>
      <c r="AC48" s="137">
        <f t="shared" si="15"/>
        <v>0</v>
      </c>
      <c r="AD48" s="137">
        <f t="shared" si="15"/>
        <v>0</v>
      </c>
      <c r="AE48" s="137">
        <f t="shared" si="15"/>
        <v>0</v>
      </c>
      <c r="AF48" s="259">
        <f t="shared" si="15"/>
        <v>0</v>
      </c>
      <c r="AG48" s="138">
        <f t="shared" si="15"/>
        <v>0</v>
      </c>
      <c r="AH48" s="108">
        <f t="shared" si="15"/>
        <v>0</v>
      </c>
    </row>
    <row r="49" spans="1:34" ht="25.5" customHeight="1" x14ac:dyDescent="0.15">
      <c r="A49" s="108">
        <f t="shared" ref="A49:AH49" si="16">A17</f>
        <v>0</v>
      </c>
      <c r="B49" s="233" t="str">
        <f t="shared" si="16"/>
        <v>05</v>
      </c>
      <c r="C49" s="234">
        <f t="shared" si="16"/>
        <v>0</v>
      </c>
      <c r="D49" s="1114">
        <f t="shared" si="16"/>
        <v>0</v>
      </c>
      <c r="E49" s="1115"/>
      <c r="F49" s="1116"/>
      <c r="G49" s="620">
        <f t="shared" si="16"/>
        <v>0</v>
      </c>
      <c r="H49" s="881"/>
      <c r="I49" s="881"/>
      <c r="J49" s="882"/>
      <c r="K49" s="125">
        <f t="shared" si="16"/>
        <v>0</v>
      </c>
      <c r="L49" s="299">
        <f t="shared" si="16"/>
        <v>0</v>
      </c>
      <c r="M49" s="300">
        <f t="shared" si="16"/>
        <v>0</v>
      </c>
      <c r="N49" s="136">
        <f t="shared" si="16"/>
        <v>0</v>
      </c>
      <c r="O49" s="805">
        <f t="shared" si="16"/>
        <v>0</v>
      </c>
      <c r="P49" s="387"/>
      <c r="Q49" s="387"/>
      <c r="R49" s="388"/>
      <c r="S49" s="315">
        <f t="shared" si="16"/>
        <v>0</v>
      </c>
      <c r="T49" s="231">
        <f t="shared" si="16"/>
        <v>0</v>
      </c>
      <c r="U49" s="1126">
        <f t="shared" si="16"/>
        <v>0</v>
      </c>
      <c r="V49" s="1127"/>
      <c r="W49" s="1128"/>
      <c r="X49" s="1129">
        <f t="shared" si="16"/>
        <v>0</v>
      </c>
      <c r="Y49" s="1130"/>
      <c r="Z49" s="234">
        <f t="shared" si="16"/>
        <v>0</v>
      </c>
      <c r="AA49" s="137">
        <f t="shared" si="16"/>
        <v>0</v>
      </c>
      <c r="AB49" s="137">
        <f t="shared" si="16"/>
        <v>0</v>
      </c>
      <c r="AC49" s="137">
        <f t="shared" si="16"/>
        <v>0</v>
      </c>
      <c r="AD49" s="137">
        <f t="shared" si="16"/>
        <v>0</v>
      </c>
      <c r="AE49" s="137">
        <f t="shared" si="16"/>
        <v>0</v>
      </c>
      <c r="AF49" s="259">
        <f t="shared" si="16"/>
        <v>0</v>
      </c>
      <c r="AG49" s="138">
        <f t="shared" si="16"/>
        <v>0</v>
      </c>
      <c r="AH49" s="108">
        <f t="shared" si="16"/>
        <v>0</v>
      </c>
    </row>
    <row r="50" spans="1:34" ht="25.5" customHeight="1" x14ac:dyDescent="0.15">
      <c r="A50" s="108">
        <f t="shared" ref="A50:AH50" si="17">A18</f>
        <v>0</v>
      </c>
      <c r="B50" s="233" t="str">
        <f t="shared" si="17"/>
        <v>06</v>
      </c>
      <c r="C50" s="234">
        <f t="shared" si="17"/>
        <v>0</v>
      </c>
      <c r="D50" s="1114">
        <f t="shared" si="17"/>
        <v>0</v>
      </c>
      <c r="E50" s="1115"/>
      <c r="F50" s="1116"/>
      <c r="G50" s="620">
        <f t="shared" si="17"/>
        <v>0</v>
      </c>
      <c r="H50" s="881"/>
      <c r="I50" s="881"/>
      <c r="J50" s="882"/>
      <c r="K50" s="125">
        <f t="shared" si="17"/>
        <v>0</v>
      </c>
      <c r="L50" s="299">
        <f t="shared" si="17"/>
        <v>0</v>
      </c>
      <c r="M50" s="300">
        <f t="shared" si="17"/>
        <v>0</v>
      </c>
      <c r="N50" s="136">
        <f t="shared" si="17"/>
        <v>0</v>
      </c>
      <c r="O50" s="805">
        <f t="shared" si="17"/>
        <v>0</v>
      </c>
      <c r="P50" s="387"/>
      <c r="Q50" s="387"/>
      <c r="R50" s="388"/>
      <c r="S50" s="315">
        <f t="shared" si="17"/>
        <v>0</v>
      </c>
      <c r="T50" s="231">
        <f t="shared" si="17"/>
        <v>0</v>
      </c>
      <c r="U50" s="1126">
        <f t="shared" si="17"/>
        <v>0</v>
      </c>
      <c r="V50" s="1127"/>
      <c r="W50" s="1128"/>
      <c r="X50" s="1129">
        <f t="shared" si="17"/>
        <v>0</v>
      </c>
      <c r="Y50" s="1130"/>
      <c r="Z50" s="234">
        <f t="shared" si="17"/>
        <v>0</v>
      </c>
      <c r="AA50" s="137">
        <f t="shared" si="17"/>
        <v>0</v>
      </c>
      <c r="AB50" s="137">
        <f t="shared" si="17"/>
        <v>0</v>
      </c>
      <c r="AC50" s="137">
        <f t="shared" si="17"/>
        <v>0</v>
      </c>
      <c r="AD50" s="137">
        <f t="shared" si="17"/>
        <v>0</v>
      </c>
      <c r="AE50" s="137">
        <f t="shared" si="17"/>
        <v>0</v>
      </c>
      <c r="AF50" s="259">
        <f t="shared" si="17"/>
        <v>0</v>
      </c>
      <c r="AG50" s="138">
        <f t="shared" si="17"/>
        <v>0</v>
      </c>
      <c r="AH50" s="108">
        <f t="shared" si="17"/>
        <v>0</v>
      </c>
    </row>
    <row r="51" spans="1:34" ht="25.5" customHeight="1" x14ac:dyDescent="0.15">
      <c r="A51" s="108">
        <f t="shared" ref="A51:AH51" si="18">A19</f>
        <v>0</v>
      </c>
      <c r="B51" s="233" t="str">
        <f t="shared" si="18"/>
        <v>07</v>
      </c>
      <c r="C51" s="234">
        <f t="shared" si="18"/>
        <v>0</v>
      </c>
      <c r="D51" s="1114">
        <f t="shared" si="18"/>
        <v>0</v>
      </c>
      <c r="E51" s="1115"/>
      <c r="F51" s="1116"/>
      <c r="G51" s="620">
        <f t="shared" si="18"/>
        <v>0</v>
      </c>
      <c r="H51" s="881"/>
      <c r="I51" s="881"/>
      <c r="J51" s="882"/>
      <c r="K51" s="125">
        <f t="shared" si="18"/>
        <v>0</v>
      </c>
      <c r="L51" s="299">
        <f t="shared" si="18"/>
        <v>0</v>
      </c>
      <c r="M51" s="300">
        <f t="shared" si="18"/>
        <v>0</v>
      </c>
      <c r="N51" s="136">
        <f t="shared" si="18"/>
        <v>0</v>
      </c>
      <c r="O51" s="805">
        <f t="shared" si="18"/>
        <v>0</v>
      </c>
      <c r="P51" s="387"/>
      <c r="Q51" s="387"/>
      <c r="R51" s="388"/>
      <c r="S51" s="315">
        <f t="shared" si="18"/>
        <v>0</v>
      </c>
      <c r="T51" s="231">
        <f t="shared" si="18"/>
        <v>0</v>
      </c>
      <c r="U51" s="1126">
        <f t="shared" si="18"/>
        <v>0</v>
      </c>
      <c r="V51" s="1127"/>
      <c r="W51" s="1128"/>
      <c r="X51" s="1129">
        <f t="shared" si="18"/>
        <v>0</v>
      </c>
      <c r="Y51" s="1130"/>
      <c r="Z51" s="234">
        <f t="shared" si="18"/>
        <v>0</v>
      </c>
      <c r="AA51" s="137">
        <f t="shared" si="18"/>
        <v>0</v>
      </c>
      <c r="AB51" s="137">
        <f t="shared" si="18"/>
        <v>0</v>
      </c>
      <c r="AC51" s="137">
        <f t="shared" si="18"/>
        <v>0</v>
      </c>
      <c r="AD51" s="137">
        <f t="shared" si="18"/>
        <v>0</v>
      </c>
      <c r="AE51" s="137">
        <f t="shared" si="18"/>
        <v>0</v>
      </c>
      <c r="AF51" s="259">
        <f t="shared" si="18"/>
        <v>0</v>
      </c>
      <c r="AG51" s="138">
        <f t="shared" si="18"/>
        <v>0</v>
      </c>
      <c r="AH51" s="108">
        <f t="shared" si="18"/>
        <v>0</v>
      </c>
    </row>
    <row r="52" spans="1:34" ht="25.5" customHeight="1" x14ac:dyDescent="0.15">
      <c r="A52" s="108">
        <f t="shared" ref="A52:AH52" si="19">A20</f>
        <v>0</v>
      </c>
      <c r="B52" s="233" t="str">
        <f t="shared" si="19"/>
        <v>08</v>
      </c>
      <c r="C52" s="234">
        <f t="shared" si="19"/>
        <v>0</v>
      </c>
      <c r="D52" s="1114">
        <f t="shared" si="19"/>
        <v>0</v>
      </c>
      <c r="E52" s="1115"/>
      <c r="F52" s="1116"/>
      <c r="G52" s="620">
        <f t="shared" si="19"/>
        <v>0</v>
      </c>
      <c r="H52" s="881"/>
      <c r="I52" s="881"/>
      <c r="J52" s="882"/>
      <c r="K52" s="125">
        <f t="shared" si="19"/>
        <v>0</v>
      </c>
      <c r="L52" s="299">
        <f t="shared" si="19"/>
        <v>0</v>
      </c>
      <c r="M52" s="300">
        <f t="shared" si="19"/>
        <v>0</v>
      </c>
      <c r="N52" s="136">
        <f t="shared" si="19"/>
        <v>0</v>
      </c>
      <c r="O52" s="805">
        <f t="shared" si="19"/>
        <v>0</v>
      </c>
      <c r="P52" s="387"/>
      <c r="Q52" s="387"/>
      <c r="R52" s="388"/>
      <c r="S52" s="315">
        <f t="shared" si="19"/>
        <v>0</v>
      </c>
      <c r="T52" s="231">
        <f t="shared" si="19"/>
        <v>0</v>
      </c>
      <c r="U52" s="1126">
        <f t="shared" si="19"/>
        <v>0</v>
      </c>
      <c r="V52" s="1127"/>
      <c r="W52" s="1128"/>
      <c r="X52" s="1129">
        <f t="shared" si="19"/>
        <v>0</v>
      </c>
      <c r="Y52" s="1130"/>
      <c r="Z52" s="234">
        <f t="shared" si="19"/>
        <v>0</v>
      </c>
      <c r="AA52" s="137">
        <f t="shared" si="19"/>
        <v>0</v>
      </c>
      <c r="AB52" s="137">
        <f t="shared" si="19"/>
        <v>0</v>
      </c>
      <c r="AC52" s="137">
        <f t="shared" si="19"/>
        <v>0</v>
      </c>
      <c r="AD52" s="137">
        <f t="shared" si="19"/>
        <v>0</v>
      </c>
      <c r="AE52" s="137">
        <f t="shared" si="19"/>
        <v>0</v>
      </c>
      <c r="AF52" s="259">
        <f t="shared" si="19"/>
        <v>0</v>
      </c>
      <c r="AG52" s="138">
        <f t="shared" si="19"/>
        <v>0</v>
      </c>
      <c r="AH52" s="108">
        <f t="shared" si="19"/>
        <v>0</v>
      </c>
    </row>
    <row r="53" spans="1:34" ht="25.5" customHeight="1" x14ac:dyDescent="0.15">
      <c r="A53" s="108">
        <f t="shared" ref="A53:AH53" si="20">A21</f>
        <v>0</v>
      </c>
      <c r="B53" s="233" t="str">
        <f t="shared" si="20"/>
        <v>09</v>
      </c>
      <c r="C53" s="234">
        <f t="shared" si="20"/>
        <v>0</v>
      </c>
      <c r="D53" s="1114">
        <f t="shared" si="20"/>
        <v>0</v>
      </c>
      <c r="E53" s="1115"/>
      <c r="F53" s="1116"/>
      <c r="G53" s="620">
        <f t="shared" si="20"/>
        <v>0</v>
      </c>
      <c r="H53" s="881"/>
      <c r="I53" s="881"/>
      <c r="J53" s="882"/>
      <c r="K53" s="125">
        <f t="shared" si="20"/>
        <v>0</v>
      </c>
      <c r="L53" s="299">
        <f t="shared" si="20"/>
        <v>0</v>
      </c>
      <c r="M53" s="300">
        <f t="shared" si="20"/>
        <v>0</v>
      </c>
      <c r="N53" s="136">
        <f t="shared" si="20"/>
        <v>0</v>
      </c>
      <c r="O53" s="805">
        <f t="shared" si="20"/>
        <v>0</v>
      </c>
      <c r="P53" s="387"/>
      <c r="Q53" s="387"/>
      <c r="R53" s="388"/>
      <c r="S53" s="315">
        <f t="shared" si="20"/>
        <v>0</v>
      </c>
      <c r="T53" s="231">
        <f t="shared" si="20"/>
        <v>0</v>
      </c>
      <c r="U53" s="1126">
        <f t="shared" si="20"/>
        <v>0</v>
      </c>
      <c r="V53" s="1127"/>
      <c r="W53" s="1128"/>
      <c r="X53" s="1129">
        <f t="shared" si="20"/>
        <v>0</v>
      </c>
      <c r="Y53" s="1130"/>
      <c r="Z53" s="234">
        <f t="shared" si="20"/>
        <v>0</v>
      </c>
      <c r="AA53" s="137">
        <f t="shared" si="20"/>
        <v>0</v>
      </c>
      <c r="AB53" s="137">
        <f t="shared" si="20"/>
        <v>0</v>
      </c>
      <c r="AC53" s="137">
        <f t="shared" si="20"/>
        <v>0</v>
      </c>
      <c r="AD53" s="137">
        <f t="shared" si="20"/>
        <v>0</v>
      </c>
      <c r="AE53" s="137">
        <f t="shared" si="20"/>
        <v>0</v>
      </c>
      <c r="AF53" s="259">
        <f t="shared" si="20"/>
        <v>0</v>
      </c>
      <c r="AG53" s="138">
        <f t="shared" si="20"/>
        <v>0</v>
      </c>
      <c r="AH53" s="108">
        <f t="shared" si="20"/>
        <v>0</v>
      </c>
    </row>
    <row r="54" spans="1:34" ht="25.5" customHeight="1" x14ac:dyDescent="0.15">
      <c r="A54" s="108">
        <f t="shared" ref="A54:AH54" si="21">A22</f>
        <v>0</v>
      </c>
      <c r="B54" s="233" t="str">
        <f t="shared" si="21"/>
        <v>10</v>
      </c>
      <c r="C54" s="234">
        <f t="shared" si="21"/>
        <v>0</v>
      </c>
      <c r="D54" s="1114">
        <f t="shared" si="21"/>
        <v>0</v>
      </c>
      <c r="E54" s="1115"/>
      <c r="F54" s="1116"/>
      <c r="G54" s="620">
        <f t="shared" si="21"/>
        <v>0</v>
      </c>
      <c r="H54" s="916"/>
      <c r="I54" s="916"/>
      <c r="J54" s="917"/>
      <c r="K54" s="125">
        <f t="shared" si="21"/>
        <v>0</v>
      </c>
      <c r="L54" s="299">
        <f t="shared" si="21"/>
        <v>0</v>
      </c>
      <c r="M54" s="300">
        <f t="shared" si="21"/>
        <v>0</v>
      </c>
      <c r="N54" s="136">
        <f t="shared" si="21"/>
        <v>0</v>
      </c>
      <c r="O54" s="805">
        <f t="shared" si="21"/>
        <v>0</v>
      </c>
      <c r="P54" s="387"/>
      <c r="Q54" s="387"/>
      <c r="R54" s="388"/>
      <c r="S54" s="315">
        <f t="shared" si="21"/>
        <v>0</v>
      </c>
      <c r="T54" s="231">
        <f t="shared" si="21"/>
        <v>0</v>
      </c>
      <c r="U54" s="1126">
        <f t="shared" si="21"/>
        <v>0</v>
      </c>
      <c r="V54" s="1127"/>
      <c r="W54" s="1128"/>
      <c r="X54" s="1129">
        <f t="shared" si="21"/>
        <v>0</v>
      </c>
      <c r="Y54" s="1130"/>
      <c r="Z54" s="234">
        <f t="shared" si="21"/>
        <v>0</v>
      </c>
      <c r="AA54" s="137">
        <f t="shared" si="21"/>
        <v>0</v>
      </c>
      <c r="AB54" s="137">
        <f t="shared" si="21"/>
        <v>0</v>
      </c>
      <c r="AC54" s="137">
        <f t="shared" si="21"/>
        <v>0</v>
      </c>
      <c r="AD54" s="137">
        <f t="shared" si="21"/>
        <v>0</v>
      </c>
      <c r="AE54" s="137">
        <f t="shared" si="21"/>
        <v>0</v>
      </c>
      <c r="AF54" s="259">
        <f t="shared" si="21"/>
        <v>0</v>
      </c>
      <c r="AG54" s="138">
        <f t="shared" si="21"/>
        <v>0</v>
      </c>
      <c r="AH54" s="108">
        <f t="shared" si="21"/>
        <v>0</v>
      </c>
    </row>
    <row r="55" spans="1:34" ht="25.5" customHeight="1" x14ac:dyDescent="0.15">
      <c r="A55" s="108">
        <f t="shared" ref="A55:AH55" si="22">A23</f>
        <v>0</v>
      </c>
      <c r="B55" s="233" t="str">
        <f t="shared" si="22"/>
        <v>11</v>
      </c>
      <c r="C55" s="234">
        <f t="shared" si="22"/>
        <v>0</v>
      </c>
      <c r="D55" s="1114">
        <f t="shared" si="22"/>
        <v>0</v>
      </c>
      <c r="E55" s="1115"/>
      <c r="F55" s="1116"/>
      <c r="G55" s="620">
        <f t="shared" si="22"/>
        <v>0</v>
      </c>
      <c r="H55" s="881"/>
      <c r="I55" s="881"/>
      <c r="J55" s="882"/>
      <c r="K55" s="125">
        <f t="shared" si="22"/>
        <v>0</v>
      </c>
      <c r="L55" s="299">
        <f t="shared" si="22"/>
        <v>0</v>
      </c>
      <c r="M55" s="300">
        <f t="shared" si="22"/>
        <v>0</v>
      </c>
      <c r="N55" s="136">
        <f t="shared" si="22"/>
        <v>0</v>
      </c>
      <c r="O55" s="805">
        <f t="shared" si="22"/>
        <v>0</v>
      </c>
      <c r="P55" s="387"/>
      <c r="Q55" s="387"/>
      <c r="R55" s="388"/>
      <c r="S55" s="315">
        <f t="shared" si="22"/>
        <v>0</v>
      </c>
      <c r="T55" s="231">
        <f t="shared" si="22"/>
        <v>0</v>
      </c>
      <c r="U55" s="1126">
        <f t="shared" si="22"/>
        <v>0</v>
      </c>
      <c r="V55" s="1127"/>
      <c r="W55" s="1128"/>
      <c r="X55" s="1129">
        <f t="shared" si="22"/>
        <v>0</v>
      </c>
      <c r="Y55" s="1130"/>
      <c r="Z55" s="234">
        <f t="shared" si="22"/>
        <v>0</v>
      </c>
      <c r="AA55" s="137">
        <f t="shared" si="22"/>
        <v>0</v>
      </c>
      <c r="AB55" s="137">
        <f t="shared" si="22"/>
        <v>0</v>
      </c>
      <c r="AC55" s="137">
        <f t="shared" si="22"/>
        <v>0</v>
      </c>
      <c r="AD55" s="137">
        <f t="shared" si="22"/>
        <v>0</v>
      </c>
      <c r="AE55" s="137">
        <f t="shared" si="22"/>
        <v>0</v>
      </c>
      <c r="AF55" s="259">
        <f t="shared" si="22"/>
        <v>0</v>
      </c>
      <c r="AG55" s="138">
        <f t="shared" si="22"/>
        <v>0</v>
      </c>
      <c r="AH55" s="108">
        <f t="shared" si="22"/>
        <v>0</v>
      </c>
    </row>
    <row r="56" spans="1:34" ht="25.5" customHeight="1" x14ac:dyDescent="0.15">
      <c r="A56" s="108">
        <f t="shared" ref="A56:AH56" si="23">A24</f>
        <v>0</v>
      </c>
      <c r="B56" s="233" t="str">
        <f t="shared" si="23"/>
        <v>12</v>
      </c>
      <c r="C56" s="234">
        <f t="shared" si="23"/>
        <v>0</v>
      </c>
      <c r="D56" s="1114">
        <f t="shared" si="23"/>
        <v>0</v>
      </c>
      <c r="E56" s="1115"/>
      <c r="F56" s="1116"/>
      <c r="G56" s="620">
        <f t="shared" si="23"/>
        <v>0</v>
      </c>
      <c r="H56" s="881"/>
      <c r="I56" s="881"/>
      <c r="J56" s="882"/>
      <c r="K56" s="125">
        <f t="shared" si="23"/>
        <v>0</v>
      </c>
      <c r="L56" s="299">
        <f t="shared" si="23"/>
        <v>0</v>
      </c>
      <c r="M56" s="300">
        <f t="shared" si="23"/>
        <v>0</v>
      </c>
      <c r="N56" s="136">
        <f t="shared" si="23"/>
        <v>0</v>
      </c>
      <c r="O56" s="805">
        <f t="shared" si="23"/>
        <v>0</v>
      </c>
      <c r="P56" s="387"/>
      <c r="Q56" s="387"/>
      <c r="R56" s="388"/>
      <c r="S56" s="315">
        <f t="shared" si="23"/>
        <v>0</v>
      </c>
      <c r="T56" s="231">
        <f t="shared" si="23"/>
        <v>0</v>
      </c>
      <c r="U56" s="1126">
        <f t="shared" si="23"/>
        <v>0</v>
      </c>
      <c r="V56" s="1127"/>
      <c r="W56" s="1128"/>
      <c r="X56" s="1129">
        <f t="shared" si="23"/>
        <v>0</v>
      </c>
      <c r="Y56" s="1130"/>
      <c r="Z56" s="234">
        <f t="shared" si="23"/>
        <v>0</v>
      </c>
      <c r="AA56" s="137">
        <f t="shared" si="23"/>
        <v>0</v>
      </c>
      <c r="AB56" s="137">
        <f t="shared" si="23"/>
        <v>0</v>
      </c>
      <c r="AC56" s="137">
        <f t="shared" si="23"/>
        <v>0</v>
      </c>
      <c r="AD56" s="137">
        <f t="shared" si="23"/>
        <v>0</v>
      </c>
      <c r="AE56" s="137">
        <f t="shared" si="23"/>
        <v>0</v>
      </c>
      <c r="AF56" s="259">
        <f t="shared" si="23"/>
        <v>0</v>
      </c>
      <c r="AG56" s="138">
        <f t="shared" si="23"/>
        <v>0</v>
      </c>
      <c r="AH56" s="108">
        <f t="shared" si="23"/>
        <v>0</v>
      </c>
    </row>
    <row r="57" spans="1:34" ht="25.5" customHeight="1" x14ac:dyDescent="0.15">
      <c r="A57" s="108">
        <f t="shared" ref="A57:AH57" si="24">A25</f>
        <v>0</v>
      </c>
      <c r="B57" s="233" t="str">
        <f t="shared" si="24"/>
        <v>13</v>
      </c>
      <c r="C57" s="234">
        <f t="shared" si="24"/>
        <v>0</v>
      </c>
      <c r="D57" s="1114">
        <f t="shared" si="24"/>
        <v>0</v>
      </c>
      <c r="E57" s="1115"/>
      <c r="F57" s="1116"/>
      <c r="G57" s="620">
        <f t="shared" si="24"/>
        <v>0</v>
      </c>
      <c r="H57" s="881"/>
      <c r="I57" s="881"/>
      <c r="J57" s="882"/>
      <c r="K57" s="125">
        <f t="shared" si="24"/>
        <v>0</v>
      </c>
      <c r="L57" s="299">
        <f t="shared" si="24"/>
        <v>0</v>
      </c>
      <c r="M57" s="300">
        <f t="shared" si="24"/>
        <v>0</v>
      </c>
      <c r="N57" s="136">
        <f t="shared" si="24"/>
        <v>0</v>
      </c>
      <c r="O57" s="805">
        <f t="shared" si="24"/>
        <v>0</v>
      </c>
      <c r="P57" s="387"/>
      <c r="Q57" s="387"/>
      <c r="R57" s="388"/>
      <c r="S57" s="315">
        <f t="shared" si="24"/>
        <v>0</v>
      </c>
      <c r="T57" s="231">
        <f t="shared" si="24"/>
        <v>0</v>
      </c>
      <c r="U57" s="1126">
        <f t="shared" si="24"/>
        <v>0</v>
      </c>
      <c r="V57" s="1127"/>
      <c r="W57" s="1128"/>
      <c r="X57" s="1129">
        <f t="shared" si="24"/>
        <v>0</v>
      </c>
      <c r="Y57" s="1130"/>
      <c r="Z57" s="234">
        <f t="shared" si="24"/>
        <v>0</v>
      </c>
      <c r="AA57" s="137">
        <f t="shared" si="24"/>
        <v>0</v>
      </c>
      <c r="AB57" s="137">
        <f t="shared" si="24"/>
        <v>0</v>
      </c>
      <c r="AC57" s="137">
        <f t="shared" si="24"/>
        <v>0</v>
      </c>
      <c r="AD57" s="137">
        <f t="shared" si="24"/>
        <v>0</v>
      </c>
      <c r="AE57" s="137">
        <f t="shared" si="24"/>
        <v>0</v>
      </c>
      <c r="AF57" s="259">
        <f t="shared" si="24"/>
        <v>0</v>
      </c>
      <c r="AG57" s="138">
        <f t="shared" si="24"/>
        <v>0</v>
      </c>
      <c r="AH57" s="108">
        <f t="shared" si="24"/>
        <v>0</v>
      </c>
    </row>
    <row r="58" spans="1:34" ht="25.5" customHeight="1" x14ac:dyDescent="0.15">
      <c r="A58" s="108">
        <f t="shared" ref="A58:AH58" si="25">A26</f>
        <v>0</v>
      </c>
      <c r="B58" s="233">
        <f t="shared" si="25"/>
        <v>14</v>
      </c>
      <c r="C58" s="234">
        <f t="shared" si="25"/>
        <v>0</v>
      </c>
      <c r="D58" s="1114">
        <f t="shared" si="25"/>
        <v>0</v>
      </c>
      <c r="E58" s="1115"/>
      <c r="F58" s="1116"/>
      <c r="G58" s="620">
        <f t="shared" si="25"/>
        <v>0</v>
      </c>
      <c r="H58" s="881"/>
      <c r="I58" s="881"/>
      <c r="J58" s="882"/>
      <c r="K58" s="125">
        <f t="shared" si="25"/>
        <v>0</v>
      </c>
      <c r="L58" s="299">
        <f t="shared" si="25"/>
        <v>0</v>
      </c>
      <c r="M58" s="300">
        <f t="shared" si="25"/>
        <v>0</v>
      </c>
      <c r="N58" s="136">
        <f t="shared" si="25"/>
        <v>0</v>
      </c>
      <c r="O58" s="805">
        <f t="shared" si="25"/>
        <v>0</v>
      </c>
      <c r="P58" s="387"/>
      <c r="Q58" s="387"/>
      <c r="R58" s="388"/>
      <c r="S58" s="315">
        <f t="shared" si="25"/>
        <v>0</v>
      </c>
      <c r="T58" s="231">
        <f t="shared" si="25"/>
        <v>0</v>
      </c>
      <c r="U58" s="1126">
        <f t="shared" si="25"/>
        <v>0</v>
      </c>
      <c r="V58" s="1127"/>
      <c r="W58" s="1128"/>
      <c r="X58" s="1129">
        <f t="shared" si="25"/>
        <v>0</v>
      </c>
      <c r="Y58" s="1130"/>
      <c r="Z58" s="234">
        <f t="shared" si="25"/>
        <v>0</v>
      </c>
      <c r="AA58" s="137">
        <f t="shared" si="25"/>
        <v>0</v>
      </c>
      <c r="AB58" s="137">
        <f t="shared" si="25"/>
        <v>0</v>
      </c>
      <c r="AC58" s="137">
        <f t="shared" si="25"/>
        <v>0</v>
      </c>
      <c r="AD58" s="137">
        <f t="shared" si="25"/>
        <v>0</v>
      </c>
      <c r="AE58" s="137">
        <f t="shared" si="25"/>
        <v>0</v>
      </c>
      <c r="AF58" s="259">
        <f t="shared" si="25"/>
        <v>0</v>
      </c>
      <c r="AG58" s="138">
        <f t="shared" si="25"/>
        <v>0</v>
      </c>
      <c r="AH58" s="108">
        <f t="shared" si="25"/>
        <v>0</v>
      </c>
    </row>
    <row r="59" spans="1:34" ht="25.5" customHeight="1" thickBot="1" x14ac:dyDescent="0.2">
      <c r="A59" s="108">
        <f t="shared" ref="A59:AH59" si="26">A27</f>
        <v>0</v>
      </c>
      <c r="B59" s="235">
        <f t="shared" si="26"/>
        <v>15</v>
      </c>
      <c r="C59" s="236">
        <f t="shared" si="26"/>
        <v>0</v>
      </c>
      <c r="D59" s="1117">
        <f t="shared" si="26"/>
        <v>0</v>
      </c>
      <c r="E59" s="1118"/>
      <c r="F59" s="1119"/>
      <c r="G59" s="728">
        <f t="shared" si="26"/>
        <v>0</v>
      </c>
      <c r="H59" s="902"/>
      <c r="I59" s="902"/>
      <c r="J59" s="801"/>
      <c r="K59" s="149">
        <f t="shared" si="26"/>
        <v>0</v>
      </c>
      <c r="L59" s="301">
        <f t="shared" si="26"/>
        <v>0</v>
      </c>
      <c r="M59" s="302">
        <f t="shared" si="26"/>
        <v>0</v>
      </c>
      <c r="N59" s="147">
        <f t="shared" si="26"/>
        <v>0</v>
      </c>
      <c r="O59" s="805">
        <f t="shared" si="26"/>
        <v>0</v>
      </c>
      <c r="P59" s="387"/>
      <c r="Q59" s="387"/>
      <c r="R59" s="388"/>
      <c r="S59" s="316">
        <f t="shared" si="26"/>
        <v>0</v>
      </c>
      <c r="T59" s="239">
        <f t="shared" si="26"/>
        <v>0</v>
      </c>
      <c r="U59" s="1120">
        <f t="shared" si="26"/>
        <v>0</v>
      </c>
      <c r="V59" s="1121"/>
      <c r="W59" s="1122"/>
      <c r="X59" s="1123">
        <f t="shared" si="26"/>
        <v>0</v>
      </c>
      <c r="Y59" s="1124"/>
      <c r="Z59" s="260">
        <f t="shared" si="26"/>
        <v>0</v>
      </c>
      <c r="AA59" s="240">
        <f t="shared" si="26"/>
        <v>0</v>
      </c>
      <c r="AB59" s="240">
        <f t="shared" si="26"/>
        <v>0</v>
      </c>
      <c r="AC59" s="240">
        <f t="shared" si="26"/>
        <v>0</v>
      </c>
      <c r="AD59" s="240">
        <f t="shared" si="26"/>
        <v>0</v>
      </c>
      <c r="AE59" s="240">
        <f t="shared" si="26"/>
        <v>0</v>
      </c>
      <c r="AF59" s="261">
        <f t="shared" si="26"/>
        <v>0</v>
      </c>
      <c r="AG59" s="262">
        <f t="shared" si="26"/>
        <v>0</v>
      </c>
      <c r="AH59" s="108">
        <f t="shared" si="26"/>
        <v>0</v>
      </c>
    </row>
    <row r="60" spans="1:34" ht="12.75" customHeight="1" x14ac:dyDescent="0.15">
      <c r="A60" s="108">
        <f t="shared" ref="A60:AH60" si="27">A28</f>
        <v>0</v>
      </c>
      <c r="B60" s="142">
        <f t="shared" si="27"/>
        <v>0</v>
      </c>
      <c r="C60" s="112">
        <f t="shared" si="27"/>
        <v>0</v>
      </c>
      <c r="D60" s="112">
        <f t="shared" si="27"/>
        <v>0</v>
      </c>
      <c r="E60" s="112">
        <f t="shared" si="27"/>
        <v>0</v>
      </c>
      <c r="F60" s="112">
        <f t="shared" si="27"/>
        <v>0</v>
      </c>
      <c r="G60" s="212">
        <f t="shared" si="27"/>
        <v>0</v>
      </c>
      <c r="H60" s="212">
        <f t="shared" si="27"/>
        <v>0</v>
      </c>
      <c r="I60" s="207">
        <f t="shared" si="27"/>
        <v>0</v>
      </c>
      <c r="J60" s="903" t="str">
        <f t="shared" si="27"/>
        <v>小計</v>
      </c>
      <c r="K60" s="895">
        <f t="shared" si="27"/>
        <v>0</v>
      </c>
      <c r="L60" s="897">
        <f t="shared" si="27"/>
        <v>0</v>
      </c>
      <c r="M60" s="808"/>
      <c r="N60" s="809"/>
      <c r="O60" s="823">
        <f t="shared" si="27"/>
        <v>0</v>
      </c>
      <c r="P60" s="1100"/>
      <c r="Q60" s="1100"/>
      <c r="R60" s="1101"/>
      <c r="S60" s="263">
        <f t="shared" si="27"/>
        <v>0</v>
      </c>
      <c r="T60" s="264">
        <f t="shared" si="27"/>
        <v>0</v>
      </c>
      <c r="U60" s="264">
        <f t="shared" si="27"/>
        <v>0</v>
      </c>
      <c r="V60" s="142">
        <f t="shared" si="27"/>
        <v>0</v>
      </c>
      <c r="W60" s="142">
        <f t="shared" si="27"/>
        <v>0</v>
      </c>
      <c r="X60" s="142">
        <f t="shared" si="27"/>
        <v>0</v>
      </c>
      <c r="Y60" s="142">
        <f t="shared" si="27"/>
        <v>0</v>
      </c>
      <c r="Z60" s="252">
        <f t="shared" si="27"/>
        <v>0</v>
      </c>
      <c r="AA60" s="265">
        <f t="shared" si="27"/>
        <v>0</v>
      </c>
      <c r="AB60" s="142">
        <f t="shared" si="27"/>
        <v>0</v>
      </c>
      <c r="AC60" s="142">
        <f t="shared" si="27"/>
        <v>0</v>
      </c>
      <c r="AD60" s="142">
        <f t="shared" si="27"/>
        <v>0</v>
      </c>
      <c r="AE60" s="252">
        <f t="shared" si="27"/>
        <v>0</v>
      </c>
      <c r="AF60" s="112">
        <f t="shared" si="27"/>
        <v>0</v>
      </c>
      <c r="AG60" s="112">
        <f t="shared" si="27"/>
        <v>0</v>
      </c>
      <c r="AH60" s="108">
        <f t="shared" si="27"/>
        <v>0</v>
      </c>
    </row>
    <row r="61" spans="1:34" ht="12.75" customHeight="1" thickBot="1" x14ac:dyDescent="0.2">
      <c r="A61" s="108">
        <f t="shared" ref="A61:AH61" si="28">A29</f>
        <v>0</v>
      </c>
      <c r="B61" s="266">
        <f t="shared" si="28"/>
        <v>0</v>
      </c>
      <c r="C61" s="1125">
        <f t="shared" si="28"/>
        <v>0</v>
      </c>
      <c r="D61" s="1125"/>
      <c r="E61" s="266">
        <f t="shared" si="28"/>
        <v>0</v>
      </c>
      <c r="F61" s="1125">
        <f t="shared" si="28"/>
        <v>0</v>
      </c>
      <c r="G61" s="1125"/>
      <c r="H61" s="112">
        <f t="shared" si="28"/>
        <v>0</v>
      </c>
      <c r="I61" s="112">
        <f t="shared" si="28"/>
        <v>0</v>
      </c>
      <c r="J61" s="904"/>
      <c r="K61" s="896"/>
      <c r="L61" s="905"/>
      <c r="M61" s="906"/>
      <c r="N61" s="907"/>
      <c r="O61" s="1097"/>
      <c r="P61" s="1102"/>
      <c r="Q61" s="1102"/>
      <c r="R61" s="1103"/>
      <c r="S61" s="267">
        <f t="shared" si="28"/>
        <v>0</v>
      </c>
      <c r="T61" s="264">
        <f t="shared" si="28"/>
        <v>0</v>
      </c>
      <c r="U61" s="264">
        <f t="shared" si="28"/>
        <v>0</v>
      </c>
      <c r="V61" s="142">
        <f t="shared" si="28"/>
        <v>0</v>
      </c>
      <c r="W61" s="142">
        <f t="shared" si="28"/>
        <v>0</v>
      </c>
      <c r="X61" s="142">
        <f t="shared" si="28"/>
        <v>0</v>
      </c>
      <c r="Y61" s="142">
        <f t="shared" si="28"/>
        <v>0</v>
      </c>
      <c r="Z61" s="264">
        <f t="shared" si="28"/>
        <v>0</v>
      </c>
      <c r="AA61" s="264">
        <f t="shared" si="28"/>
        <v>0</v>
      </c>
      <c r="AB61" s="142">
        <f t="shared" si="28"/>
        <v>0</v>
      </c>
      <c r="AC61" s="142">
        <f t="shared" si="28"/>
        <v>0</v>
      </c>
      <c r="AD61" s="142">
        <f t="shared" si="28"/>
        <v>0</v>
      </c>
      <c r="AE61" s="142">
        <f t="shared" si="28"/>
        <v>0</v>
      </c>
      <c r="AF61" s="112">
        <f t="shared" si="28"/>
        <v>0</v>
      </c>
      <c r="AG61" s="112">
        <f t="shared" si="28"/>
        <v>0</v>
      </c>
      <c r="AH61" s="108">
        <f t="shared" si="28"/>
        <v>0</v>
      </c>
    </row>
    <row r="62" spans="1:34" ht="12.75" customHeight="1" x14ac:dyDescent="0.15">
      <c r="A62" s="108">
        <f t="shared" ref="A62:AH62" si="29">A30</f>
        <v>0</v>
      </c>
      <c r="B62" s="129">
        <f t="shared" si="29"/>
        <v>0</v>
      </c>
      <c r="C62" s="800">
        <f t="shared" si="29"/>
        <v>0</v>
      </c>
      <c r="D62" s="800"/>
      <c r="E62" s="129">
        <f t="shared" si="29"/>
        <v>0</v>
      </c>
      <c r="F62" s="800">
        <f t="shared" si="29"/>
        <v>0</v>
      </c>
      <c r="G62" s="800"/>
      <c r="H62" s="108">
        <f t="shared" si="29"/>
        <v>0</v>
      </c>
      <c r="I62" s="108">
        <f t="shared" si="29"/>
        <v>0</v>
      </c>
      <c r="J62" s="108">
        <f t="shared" si="29"/>
        <v>0</v>
      </c>
      <c r="K62" s="108">
        <f t="shared" si="29"/>
        <v>0</v>
      </c>
      <c r="L62" s="108">
        <f t="shared" si="29"/>
        <v>0</v>
      </c>
      <c r="M62" s="108">
        <f t="shared" si="29"/>
        <v>0</v>
      </c>
      <c r="N62" s="108">
        <f t="shared" si="29"/>
        <v>0</v>
      </c>
      <c r="O62" s="108">
        <f t="shared" si="29"/>
        <v>0</v>
      </c>
      <c r="P62" s="108">
        <f t="shared" si="29"/>
        <v>0</v>
      </c>
      <c r="Q62" s="108">
        <f t="shared" si="29"/>
        <v>0</v>
      </c>
      <c r="R62" s="108">
        <f t="shared" si="29"/>
        <v>0</v>
      </c>
      <c r="S62" s="108">
        <f t="shared" si="29"/>
        <v>0</v>
      </c>
      <c r="T62" s="108">
        <f t="shared" si="29"/>
        <v>0</v>
      </c>
      <c r="U62" s="108">
        <f t="shared" si="29"/>
        <v>0</v>
      </c>
      <c r="V62" s="108">
        <f t="shared" si="29"/>
        <v>0</v>
      </c>
      <c r="W62" s="108">
        <f t="shared" si="29"/>
        <v>0</v>
      </c>
      <c r="X62" s="108">
        <f t="shared" si="29"/>
        <v>0</v>
      </c>
      <c r="Y62" s="108">
        <f t="shared" si="29"/>
        <v>0</v>
      </c>
      <c r="Z62" s="108">
        <f t="shared" si="29"/>
        <v>0</v>
      </c>
      <c r="AA62" s="108">
        <f t="shared" si="29"/>
        <v>0</v>
      </c>
      <c r="AB62" s="108">
        <f t="shared" si="29"/>
        <v>0</v>
      </c>
      <c r="AC62" s="108">
        <f t="shared" si="29"/>
        <v>0</v>
      </c>
      <c r="AD62" s="108">
        <f t="shared" si="29"/>
        <v>0</v>
      </c>
      <c r="AE62" s="108">
        <f t="shared" si="29"/>
        <v>0</v>
      </c>
      <c r="AF62" s="108">
        <f t="shared" si="29"/>
        <v>0</v>
      </c>
      <c r="AG62" s="108">
        <f t="shared" si="29"/>
        <v>0</v>
      </c>
      <c r="AH62" s="108">
        <f t="shared" si="29"/>
        <v>0</v>
      </c>
    </row>
    <row r="63" spans="1:34" ht="12.75" customHeight="1" x14ac:dyDescent="0.15">
      <c r="A63" s="108">
        <f t="shared" ref="A63:AH63" si="30">A31</f>
        <v>0</v>
      </c>
      <c r="B63" s="129">
        <f t="shared" si="30"/>
        <v>0</v>
      </c>
      <c r="C63" s="800">
        <f t="shared" si="30"/>
        <v>0</v>
      </c>
      <c r="D63" s="800"/>
      <c r="E63" s="129">
        <f t="shared" si="30"/>
        <v>0</v>
      </c>
      <c r="F63" s="800">
        <f t="shared" si="30"/>
        <v>0</v>
      </c>
      <c r="G63" s="800"/>
      <c r="H63" s="108">
        <f t="shared" si="30"/>
        <v>0</v>
      </c>
      <c r="I63" s="108">
        <f t="shared" si="30"/>
        <v>0</v>
      </c>
      <c r="J63" s="108" t="str">
        <f t="shared" si="30"/>
        <v>注意　　太わくの中だけ書いてください。（用紙が不足する場合はコピーしてください。）</v>
      </c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>
        <f t="shared" si="30"/>
        <v>0</v>
      </c>
      <c r="Y63" s="108">
        <f t="shared" si="30"/>
        <v>0</v>
      </c>
      <c r="Z63" s="108">
        <f t="shared" si="30"/>
        <v>0</v>
      </c>
      <c r="AA63" s="108">
        <f t="shared" si="30"/>
        <v>0</v>
      </c>
      <c r="AB63" s="108">
        <f t="shared" si="30"/>
        <v>0</v>
      </c>
      <c r="AC63" s="108">
        <f t="shared" si="30"/>
        <v>0</v>
      </c>
      <c r="AD63" s="108">
        <f t="shared" si="30"/>
        <v>0</v>
      </c>
      <c r="AE63" s="108">
        <f t="shared" si="30"/>
        <v>0</v>
      </c>
      <c r="AF63" s="108">
        <f t="shared" si="30"/>
        <v>0</v>
      </c>
      <c r="AG63" s="108">
        <f t="shared" si="30"/>
        <v>0</v>
      </c>
      <c r="AH63" s="108">
        <f t="shared" si="30"/>
        <v>0</v>
      </c>
    </row>
    <row r="64" spans="1:34" ht="12.75" customHeight="1" x14ac:dyDescent="0.15">
      <c r="A64" s="108">
        <f t="shared" ref="A64:AH64" si="31">A32</f>
        <v>0</v>
      </c>
      <c r="B64" s="129">
        <f t="shared" si="31"/>
        <v>0</v>
      </c>
      <c r="C64" s="800">
        <f t="shared" si="31"/>
        <v>0</v>
      </c>
      <c r="D64" s="800"/>
      <c r="E64" s="129">
        <f t="shared" si="31"/>
        <v>0</v>
      </c>
      <c r="F64" s="800">
        <f t="shared" si="31"/>
        <v>0</v>
      </c>
      <c r="G64" s="800"/>
      <c r="H64" s="108">
        <f t="shared" si="31"/>
        <v>0</v>
      </c>
      <c r="I64" s="108">
        <f t="shared" si="31"/>
        <v>0</v>
      </c>
      <c r="J64" s="108" t="str">
        <f t="shared" si="31"/>
        <v>　</v>
      </c>
      <c r="K64" s="108">
        <f t="shared" si="31"/>
        <v>0</v>
      </c>
      <c r="L64" s="108">
        <f t="shared" si="31"/>
        <v>0</v>
      </c>
      <c r="M64" s="108">
        <f t="shared" si="31"/>
        <v>0</v>
      </c>
      <c r="N64" s="108">
        <f t="shared" si="31"/>
        <v>0</v>
      </c>
      <c r="O64" s="108">
        <f t="shared" si="31"/>
        <v>0</v>
      </c>
      <c r="P64" s="108">
        <f t="shared" si="31"/>
        <v>0</v>
      </c>
      <c r="Q64" s="108">
        <f t="shared" si="31"/>
        <v>0</v>
      </c>
      <c r="R64" s="108">
        <f t="shared" si="31"/>
        <v>0</v>
      </c>
      <c r="S64" s="108">
        <f t="shared" si="31"/>
        <v>0</v>
      </c>
      <c r="T64" s="108">
        <f t="shared" si="31"/>
        <v>0</v>
      </c>
      <c r="U64" s="108">
        <f t="shared" si="31"/>
        <v>0</v>
      </c>
      <c r="V64" s="108">
        <f t="shared" si="31"/>
        <v>0</v>
      </c>
      <c r="W64" s="108">
        <f t="shared" si="31"/>
        <v>0</v>
      </c>
      <c r="X64" s="108">
        <f t="shared" si="31"/>
        <v>0</v>
      </c>
      <c r="Y64" s="108">
        <f t="shared" si="31"/>
        <v>0</v>
      </c>
      <c r="Z64" s="108">
        <f t="shared" si="31"/>
        <v>0</v>
      </c>
      <c r="AA64" s="108">
        <f t="shared" si="31"/>
        <v>0</v>
      </c>
      <c r="AB64" s="108">
        <f t="shared" si="31"/>
        <v>0</v>
      </c>
      <c r="AC64" s="108">
        <f t="shared" si="31"/>
        <v>0</v>
      </c>
      <c r="AD64" s="108">
        <f t="shared" si="31"/>
        <v>0</v>
      </c>
      <c r="AE64" s="108">
        <f t="shared" si="31"/>
        <v>0</v>
      </c>
      <c r="AF64" s="108">
        <f t="shared" si="31"/>
        <v>0</v>
      </c>
      <c r="AG64" s="108">
        <f t="shared" si="31"/>
        <v>0</v>
      </c>
      <c r="AH64" s="108">
        <f t="shared" si="31"/>
        <v>0</v>
      </c>
    </row>
    <row r="65" ht="12.75" customHeight="1" x14ac:dyDescent="0.15"/>
  </sheetData>
  <mergeCells count="257">
    <mergeCell ref="Z17:AG17"/>
    <mergeCell ref="Z18:AG18"/>
    <mergeCell ref="Z19:AG19"/>
    <mergeCell ref="Z20:AG20"/>
    <mergeCell ref="Z21:AG21"/>
    <mergeCell ref="Z22:AG22"/>
    <mergeCell ref="Z23:AG23"/>
    <mergeCell ref="Z24:AG24"/>
    <mergeCell ref="Z25:AG25"/>
    <mergeCell ref="Z26:AG26"/>
    <mergeCell ref="Z27:AG27"/>
    <mergeCell ref="O26:R26"/>
    <mergeCell ref="O27:R27"/>
    <mergeCell ref="O28:R29"/>
    <mergeCell ref="O45:R45"/>
    <mergeCell ref="X24:Y24"/>
    <mergeCell ref="AH1:AH9"/>
    <mergeCell ref="B2:H3"/>
    <mergeCell ref="V2:X2"/>
    <mergeCell ref="I3:U5"/>
    <mergeCell ref="V3:AE4"/>
    <mergeCell ref="B4:B5"/>
    <mergeCell ref="C4:H6"/>
    <mergeCell ref="AG4:AG5"/>
    <mergeCell ref="V5:AE7"/>
    <mergeCell ref="B7:H7"/>
    <mergeCell ref="Z8:AG11"/>
    <mergeCell ref="H11:J11"/>
    <mergeCell ref="T8:T11"/>
    <mergeCell ref="U8:Y8"/>
    <mergeCell ref="D9:F10"/>
    <mergeCell ref="G9:J10"/>
    <mergeCell ref="B8:B11"/>
    <mergeCell ref="C8:C11"/>
    <mergeCell ref="H8:J8"/>
    <mergeCell ref="K8:K11"/>
    <mergeCell ref="D13:F13"/>
    <mergeCell ref="O13:R13"/>
    <mergeCell ref="O46:R46"/>
    <mergeCell ref="O47:R47"/>
    <mergeCell ref="O48:R48"/>
    <mergeCell ref="B12:B13"/>
    <mergeCell ref="G17:J17"/>
    <mergeCell ref="G20:J20"/>
    <mergeCell ref="G25:J25"/>
    <mergeCell ref="B44:B45"/>
    <mergeCell ref="G46:J46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Z12:AG13"/>
    <mergeCell ref="L10:L11"/>
    <mergeCell ref="M10:M11"/>
    <mergeCell ref="N10:N11"/>
    <mergeCell ref="L8:N9"/>
    <mergeCell ref="S8:S11"/>
    <mergeCell ref="G16:J16"/>
    <mergeCell ref="U16:W16"/>
    <mergeCell ref="X16:Y16"/>
    <mergeCell ref="O9:R10"/>
    <mergeCell ref="U9:W11"/>
    <mergeCell ref="X9:Y11"/>
    <mergeCell ref="U12:W13"/>
    <mergeCell ref="X12:Y13"/>
    <mergeCell ref="Z14:AG14"/>
    <mergeCell ref="Z15:AG15"/>
    <mergeCell ref="Z16:AG16"/>
    <mergeCell ref="U17:W17"/>
    <mergeCell ref="X17:Y17"/>
    <mergeCell ref="G13:J13"/>
    <mergeCell ref="G14:J14"/>
    <mergeCell ref="U14:W14"/>
    <mergeCell ref="X14:Y14"/>
    <mergeCell ref="G15:J15"/>
    <mergeCell ref="U15:W15"/>
    <mergeCell ref="X15:Y15"/>
    <mergeCell ref="O14:R14"/>
    <mergeCell ref="O15:R15"/>
    <mergeCell ref="O16:R16"/>
    <mergeCell ref="O17:R17"/>
    <mergeCell ref="U20:W20"/>
    <mergeCell ref="X20:Y20"/>
    <mergeCell ref="G21:J21"/>
    <mergeCell ref="U21:W21"/>
    <mergeCell ref="X21:Y21"/>
    <mergeCell ref="G18:J18"/>
    <mergeCell ref="U18:W18"/>
    <mergeCell ref="X18:Y18"/>
    <mergeCell ref="G19:J19"/>
    <mergeCell ref="U19:W19"/>
    <mergeCell ref="X19:Y19"/>
    <mergeCell ref="O18:R18"/>
    <mergeCell ref="O19:R19"/>
    <mergeCell ref="O20:R20"/>
    <mergeCell ref="O21:R21"/>
    <mergeCell ref="U25:W25"/>
    <mergeCell ref="X25:Y25"/>
    <mergeCell ref="G22:J22"/>
    <mergeCell ref="U22:W22"/>
    <mergeCell ref="X22:Y22"/>
    <mergeCell ref="G23:J23"/>
    <mergeCell ref="U23:W23"/>
    <mergeCell ref="X23:Y23"/>
    <mergeCell ref="O22:R22"/>
    <mergeCell ref="O23:R23"/>
    <mergeCell ref="O24:R24"/>
    <mergeCell ref="O25:R25"/>
    <mergeCell ref="AF3:AF5"/>
    <mergeCell ref="C31:D31"/>
    <mergeCell ref="F31:G31"/>
    <mergeCell ref="C32:D32"/>
    <mergeCell ref="F32:G32"/>
    <mergeCell ref="J28:J29"/>
    <mergeCell ref="L28:N29"/>
    <mergeCell ref="C29:D29"/>
    <mergeCell ref="F29:G29"/>
    <mergeCell ref="C30:D30"/>
    <mergeCell ref="F30:G30"/>
    <mergeCell ref="K28:K29"/>
    <mergeCell ref="G26:J26"/>
    <mergeCell ref="U26:W26"/>
    <mergeCell ref="X26:Y26"/>
    <mergeCell ref="G27:J27"/>
    <mergeCell ref="U27:W27"/>
    <mergeCell ref="X27:Y27"/>
    <mergeCell ref="G24:J24"/>
    <mergeCell ref="U24:W24"/>
    <mergeCell ref="D14:F14"/>
    <mergeCell ref="D15:F15"/>
    <mergeCell ref="D16:F16"/>
    <mergeCell ref="D17:F17"/>
    <mergeCell ref="AG44:AG45"/>
    <mergeCell ref="G45:J45"/>
    <mergeCell ref="AH33:AH41"/>
    <mergeCell ref="B34:H35"/>
    <mergeCell ref="V34:X34"/>
    <mergeCell ref="I35:U37"/>
    <mergeCell ref="V35:AE36"/>
    <mergeCell ref="AF35:AF37"/>
    <mergeCell ref="B36:B37"/>
    <mergeCell ref="C36:H38"/>
    <mergeCell ref="AG36:AG37"/>
    <mergeCell ref="V37:AE39"/>
    <mergeCell ref="B39:H39"/>
    <mergeCell ref="B40:B43"/>
    <mergeCell ref="C40:C43"/>
    <mergeCell ref="H40:J40"/>
    <mergeCell ref="K40:K43"/>
    <mergeCell ref="L40:N41"/>
    <mergeCell ref="D41:F42"/>
    <mergeCell ref="Z41:AG42"/>
    <mergeCell ref="L42:L43"/>
    <mergeCell ref="M42:M43"/>
    <mergeCell ref="N42:N43"/>
    <mergeCell ref="H43:J43"/>
    <mergeCell ref="S40:S43"/>
    <mergeCell ref="T40:T43"/>
    <mergeCell ref="U40:Y40"/>
    <mergeCell ref="G41:J42"/>
    <mergeCell ref="O41:R42"/>
    <mergeCell ref="U41:W43"/>
    <mergeCell ref="X41:Y43"/>
    <mergeCell ref="U46:W46"/>
    <mergeCell ref="X46:Y46"/>
    <mergeCell ref="AB44:AB45"/>
    <mergeCell ref="AC44:AC45"/>
    <mergeCell ref="AD44:AD45"/>
    <mergeCell ref="AE44:AE45"/>
    <mergeCell ref="AF44:AF45"/>
    <mergeCell ref="G49:J49"/>
    <mergeCell ref="U49:W49"/>
    <mergeCell ref="X49:Y49"/>
    <mergeCell ref="O49:R49"/>
    <mergeCell ref="U44:W45"/>
    <mergeCell ref="X44:Y45"/>
    <mergeCell ref="Z44:Z45"/>
    <mergeCell ref="AA44:AA45"/>
    <mergeCell ref="G50:J50"/>
    <mergeCell ref="U50:W50"/>
    <mergeCell ref="X50:Y50"/>
    <mergeCell ref="G47:J47"/>
    <mergeCell ref="U47:W47"/>
    <mergeCell ref="X47:Y47"/>
    <mergeCell ref="G48:J48"/>
    <mergeCell ref="U48:W48"/>
    <mergeCell ref="X48:Y48"/>
    <mergeCell ref="O50:R50"/>
    <mergeCell ref="G53:J53"/>
    <mergeCell ref="U53:W53"/>
    <mergeCell ref="X53:Y53"/>
    <mergeCell ref="G54:J54"/>
    <mergeCell ref="U54:W54"/>
    <mergeCell ref="X54:Y54"/>
    <mergeCell ref="G51:J51"/>
    <mergeCell ref="U51:W51"/>
    <mergeCell ref="X51:Y51"/>
    <mergeCell ref="G52:J52"/>
    <mergeCell ref="U52:W52"/>
    <mergeCell ref="X52:Y52"/>
    <mergeCell ref="O51:R51"/>
    <mergeCell ref="O52:R52"/>
    <mergeCell ref="O53:R53"/>
    <mergeCell ref="O54:R54"/>
    <mergeCell ref="G57:J57"/>
    <mergeCell ref="U57:W57"/>
    <mergeCell ref="X57:Y57"/>
    <mergeCell ref="G58:J58"/>
    <mergeCell ref="U58:W58"/>
    <mergeCell ref="X58:Y58"/>
    <mergeCell ref="G55:J55"/>
    <mergeCell ref="U55:W55"/>
    <mergeCell ref="X55:Y55"/>
    <mergeCell ref="G56:J56"/>
    <mergeCell ref="U56:W56"/>
    <mergeCell ref="X56:Y56"/>
    <mergeCell ref="O55:R55"/>
    <mergeCell ref="O56:R56"/>
    <mergeCell ref="O57:R57"/>
    <mergeCell ref="O58:R58"/>
    <mergeCell ref="U59:W59"/>
    <mergeCell ref="X59:Y59"/>
    <mergeCell ref="J60:J61"/>
    <mergeCell ref="K60:K61"/>
    <mergeCell ref="L60:N61"/>
    <mergeCell ref="O59:R59"/>
    <mergeCell ref="O60:R61"/>
    <mergeCell ref="C64:D64"/>
    <mergeCell ref="F64:G64"/>
    <mergeCell ref="C61:D61"/>
    <mergeCell ref="F61:G61"/>
    <mergeCell ref="C62:D62"/>
    <mergeCell ref="F62:G62"/>
    <mergeCell ref="C63:D63"/>
    <mergeCell ref="F63:G63"/>
    <mergeCell ref="G59:J59"/>
    <mergeCell ref="D45:F45"/>
    <mergeCell ref="D46:F46"/>
    <mergeCell ref="D47:F47"/>
    <mergeCell ref="D48:F48"/>
    <mergeCell ref="D58:F58"/>
    <mergeCell ref="D59:F59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</mergeCells>
  <phoneticPr fontId="1"/>
  <dataValidations count="5">
    <dataValidation type="list" allowBlank="1" showInputMessage="1" showErrorMessage="1" sqref="C13:C27" xr:uid="{4B219694-DC8B-490B-8DEB-B714DFE06139}">
      <formula1>"1,2,3,4,5,6"</formula1>
    </dataValidation>
    <dataValidation type="list" allowBlank="1" showInputMessage="1" showErrorMessage="1" prompt="年号は3=昭和、4=平成、5=令和で入力してください。" sqref="L13:L27" xr:uid="{702A9B8B-6EAC-4921-B58A-1CC46056A0BF}">
      <formula1>"3,4,5"</formula1>
    </dataValidation>
    <dataValidation type="list" allowBlank="1" showInputMessage="1" showErrorMessage="1" prompt="取得月を入力してください。" sqref="N13:N27" xr:uid="{5CD7EA1D-2C37-44D1-A78B-BD9C07F584DF}">
      <formula1>"1,2,3,4,5,6,7,8,9,10,11,12"</formula1>
    </dataValidation>
    <dataValidation type="list" allowBlank="1" showInputMessage="1" showErrorMessage="1" sqref="U12:W27" xr:uid="{3A273BDD-CBA1-488A-BDD2-0E959D34FB65}">
      <formula1>"1　売却,2　滅失,3　移動,4　その他"</formula1>
    </dataValidation>
    <dataValidation type="list" allowBlank="1" showInputMessage="1" showErrorMessage="1" sqref="X12:Y27" xr:uid="{014C080F-8FBC-4D8E-91B9-C16D4EE54D0C}">
      <formula1>"1全部,2一部"</formula1>
    </dataValidation>
  </dataValidations>
  <pageMargins left="0" right="0" top="0.11811023622047245" bottom="0.19685039370078741" header="0.51181102362204722" footer="0.51181102362204722"/>
  <pageSetup paperSize="9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申告書</vt:lpstr>
      <vt:lpstr>種類別明細書（増加・全資産用）</vt:lpstr>
      <vt:lpstr>種類別明細書（減少資産用）</vt:lpstr>
      <vt:lpstr>申告書!Print_Area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英樹</dc:creator>
  <cp:lastModifiedBy>2220051</cp:lastModifiedBy>
  <cp:lastPrinted>2023-11-29T02:14:28Z</cp:lastPrinted>
  <dcterms:created xsi:type="dcterms:W3CDTF">2009-08-03T07:42:11Z</dcterms:created>
  <dcterms:modified xsi:type="dcterms:W3CDTF">2023-11-29T04:17:19Z</dcterms:modified>
</cp:coreProperties>
</file>