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X:\【社会体育係】\スポーツコミッション\R6\福井ブローウィンズ\15_R7PV補助\"/>
    </mc:Choice>
  </mc:AlternateContent>
  <xr:revisionPtr revIDLastSave="0" documentId="13_ncr:1_{36F7F138-FE60-40E1-A4D1-3B8BC4660001}" xr6:coauthVersionLast="47" xr6:coauthVersionMax="47" xr10:uidLastSave="{00000000-0000-0000-0000-000000000000}"/>
  <bookViews>
    <workbookView xWindow="-120" yWindow="-120" windowWidth="29040" windowHeight="17520" activeTab="1" xr2:uid="{00000000-000D-0000-FFFF-FFFF00000000}"/>
  </bookViews>
  <sheets>
    <sheet name="決算書" sheetId="16" r:id="rId1"/>
    <sheet name="記入例" sheetId="15" r:id="rId2"/>
    <sheet name="領収書等添付台紙" sheetId="13" r:id="rId3"/>
    <sheet name="data" sheetId="9" r:id="rId4"/>
  </sheets>
  <definedNames>
    <definedName name="fxhjrj" localSheetId="2">領収書等添付台紙!$A$1:$I$41</definedName>
    <definedName name="_xlnm.Print_Area" localSheetId="1">記入例!$A$1:$J$35</definedName>
    <definedName name="_xlnm.Print_Area" localSheetId="0">決算書!$A$1:$J$35</definedName>
    <definedName name="_xlnm.Print_Area" localSheetId="2">領収書等添付台紙!$A$1:$H$40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1" i="16" l="1"/>
  <c r="E28" i="16"/>
  <c r="D28" i="16"/>
  <c r="E31" i="16" s="1"/>
  <c r="I31" i="16" s="1"/>
  <c r="C5" i="16" s="1"/>
  <c r="C27" i="16"/>
  <c r="C26" i="16"/>
  <c r="C25" i="16"/>
  <c r="C24" i="16"/>
  <c r="C23" i="16"/>
  <c r="C22" i="16"/>
  <c r="C21" i="16"/>
  <c r="C20" i="16"/>
  <c r="C19" i="16"/>
  <c r="C17" i="16"/>
  <c r="C16" i="16"/>
  <c r="C15" i="16"/>
  <c r="C14" i="16"/>
  <c r="C13" i="16"/>
  <c r="G31" i="15"/>
  <c r="E28" i="15"/>
  <c r="D28" i="15"/>
  <c r="E31" i="15" s="1"/>
  <c r="I31" i="15" s="1"/>
  <c r="C5" i="15" s="1"/>
  <c r="C27" i="15"/>
  <c r="C26" i="15"/>
  <c r="C25" i="15"/>
  <c r="C24" i="15"/>
  <c r="C23" i="15"/>
  <c r="C22" i="15"/>
  <c r="C21" i="15"/>
  <c r="C20" i="15"/>
  <c r="C19" i="15"/>
  <c r="C18" i="15"/>
  <c r="C17" i="15"/>
  <c r="C16" i="15"/>
  <c r="C15" i="15"/>
  <c r="C14" i="15"/>
  <c r="C13" i="15"/>
  <c r="C28" i="15" l="1"/>
  <c r="C28" i="16"/>
  <c r="C6" i="16"/>
  <c r="C9" i="16" s="1"/>
  <c r="C6" i="15"/>
  <c r="C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2" authorId="0" shapeId="0" xr:uid="{33D97B35-CAB2-48AB-81DC-56341BF3D2D8}">
      <text>
        <r>
          <rPr>
            <b/>
            <sz val="12"/>
            <color indexed="8"/>
            <rFont val="BIZ UDゴシック"/>
            <family val="3"/>
            <charset val="128"/>
          </rPr>
          <t>※収支決算書内の領収書№に記載した数字を記入し、対応する領収書の写しを添付してください。
※領収書の宛名は申請者と一致させてください。
※領収書がないものや宛名のない領収書、交付決定日より前の領収書は補助対象外となります。</t>
        </r>
      </text>
    </comment>
  </commentList>
</comments>
</file>

<file path=xl/sharedStrings.xml><?xml version="1.0" encoding="utf-8"?>
<sst xmlns="http://schemas.openxmlformats.org/spreadsheetml/2006/main" count="83" uniqueCount="45">
  <si>
    <t>　収　入</t>
    <rPh sb="1" eb="2">
      <t>オサム</t>
    </rPh>
    <rPh sb="3" eb="4">
      <t>イリ</t>
    </rPh>
    <phoneticPr fontId="2"/>
  </si>
  <si>
    <t>（単位:円）</t>
  </si>
  <si>
    <t>科　　目</t>
    <rPh sb="0" eb="1">
      <t>カ</t>
    </rPh>
    <rPh sb="3" eb="4">
      <t>メ</t>
    </rPh>
    <phoneticPr fontId="2"/>
  </si>
  <si>
    <t>金　　額</t>
    <rPh sb="0" eb="1">
      <t>キン</t>
    </rPh>
    <rPh sb="3" eb="4">
      <t>ガク</t>
    </rPh>
    <phoneticPr fontId="2"/>
  </si>
  <si>
    <t>合　　　計</t>
    <rPh sb="0" eb="1">
      <t>ゴウ</t>
    </rPh>
    <rPh sb="4" eb="5">
      <t>ケイ</t>
    </rPh>
    <phoneticPr fontId="2"/>
  </si>
  <si>
    <t>　支　出</t>
    <rPh sb="1" eb="2">
      <t>ササ</t>
    </rPh>
    <rPh sb="3" eb="4">
      <t>デ</t>
    </rPh>
    <phoneticPr fontId="2"/>
  </si>
  <si>
    <t>内　　訳</t>
    <phoneticPr fontId="2"/>
  </si>
  <si>
    <t>（千円未満切捨て）</t>
    <phoneticPr fontId="2"/>
  </si>
  <si>
    <t>補助対象経費</t>
    <rPh sb="0" eb="2">
      <t>ホジョ</t>
    </rPh>
    <rPh sb="2" eb="4">
      <t>タイショウ</t>
    </rPh>
    <rPh sb="4" eb="6">
      <t>ケイヒ</t>
    </rPh>
    <phoneticPr fontId="2"/>
  </si>
  <si>
    <t>補助対象外経費</t>
    <rPh sb="0" eb="2">
      <t>ホジョ</t>
    </rPh>
    <rPh sb="2" eb="5">
      <t>タイショウガイ</t>
    </rPh>
    <rPh sb="5" eb="7">
      <t>ケイヒ</t>
    </rPh>
    <phoneticPr fontId="2"/>
  </si>
  <si>
    <t>内訳（具体的にお書きください）</t>
    <rPh sb="3" eb="6">
      <t>グタイテキ</t>
    </rPh>
    <rPh sb="8" eb="9">
      <t>カ</t>
    </rPh>
    <phoneticPr fontId="2"/>
  </si>
  <si>
    <t>【留意事項】</t>
    <rPh sb="1" eb="5">
      <t>リュウイジコウ</t>
    </rPh>
    <phoneticPr fontId="2"/>
  </si>
  <si>
    <t>収　支　決　算　書</t>
    <rPh sb="4" eb="5">
      <t>ケツ</t>
    </rPh>
    <rPh sb="6" eb="7">
      <t>サン</t>
    </rPh>
    <rPh sb="8" eb="9">
      <t>ショ</t>
    </rPh>
    <phoneticPr fontId="2"/>
  </si>
  <si>
    <t xml:space="preserve"> 使用料及び賃借料</t>
    <rPh sb="1" eb="3">
      <t>シヨウ</t>
    </rPh>
    <rPh sb="3" eb="4">
      <t>リョウ</t>
    </rPh>
    <rPh sb="4" eb="5">
      <t>オヨ</t>
    </rPh>
    <rPh sb="6" eb="8">
      <t>チンシャク</t>
    </rPh>
    <rPh sb="8" eb="9">
      <t>リョウ</t>
    </rPh>
    <phoneticPr fontId="2"/>
  </si>
  <si>
    <t xml:space="preserve"> 費目</t>
    <rPh sb="1" eb="3">
      <t>ヒモク</t>
    </rPh>
    <phoneticPr fontId="2"/>
  </si>
  <si>
    <t xml:space="preserve"> 報償費</t>
    <rPh sb="1" eb="3">
      <t>ホウショウ</t>
    </rPh>
    <rPh sb="3" eb="4">
      <t>ヒ</t>
    </rPh>
    <phoneticPr fontId="2"/>
  </si>
  <si>
    <t xml:space="preserve"> 消耗品費</t>
    <rPh sb="1" eb="3">
      <t>ショウモウ</t>
    </rPh>
    <rPh sb="3" eb="4">
      <t>ヒン</t>
    </rPh>
    <rPh sb="4" eb="5">
      <t>ヒ</t>
    </rPh>
    <phoneticPr fontId="2"/>
  </si>
  <si>
    <t xml:space="preserve"> 食糧費</t>
    <rPh sb="1" eb="4">
      <t>ショクリョウヒ</t>
    </rPh>
    <phoneticPr fontId="2"/>
  </si>
  <si>
    <t xml:space="preserve"> 印刷製本費</t>
    <rPh sb="1" eb="3">
      <t>インサツ</t>
    </rPh>
    <rPh sb="3" eb="5">
      <t>セイホン</t>
    </rPh>
    <rPh sb="5" eb="6">
      <t>ヒ</t>
    </rPh>
    <phoneticPr fontId="2"/>
  </si>
  <si>
    <t xml:space="preserve"> 郵便料</t>
    <rPh sb="1" eb="3">
      <t>ユウビン</t>
    </rPh>
    <rPh sb="3" eb="4">
      <t>リョウ</t>
    </rPh>
    <phoneticPr fontId="2"/>
  </si>
  <si>
    <t xml:space="preserve"> 運搬料</t>
    <rPh sb="1" eb="3">
      <t>ウンパン</t>
    </rPh>
    <rPh sb="3" eb="4">
      <t>リョウ</t>
    </rPh>
    <phoneticPr fontId="2"/>
  </si>
  <si>
    <t xml:space="preserve"> 広告料</t>
    <rPh sb="1" eb="3">
      <t>コウコク</t>
    </rPh>
    <rPh sb="3" eb="4">
      <t>リョウ</t>
    </rPh>
    <phoneticPr fontId="2"/>
  </si>
  <si>
    <t xml:space="preserve"> 委託料</t>
    <rPh sb="1" eb="3">
      <t>イタク</t>
    </rPh>
    <rPh sb="3" eb="4">
      <t>リョウ</t>
    </rPh>
    <phoneticPr fontId="2"/>
  </si>
  <si>
    <t xml:space="preserve"> 備品購入費</t>
    <rPh sb="1" eb="3">
      <t>ビヒン</t>
    </rPh>
    <rPh sb="3" eb="5">
      <t>コウニュウ</t>
    </rPh>
    <rPh sb="5" eb="6">
      <t>ヒ</t>
    </rPh>
    <phoneticPr fontId="2"/>
  </si>
  <si>
    <t xml:space="preserve"> 原材料費</t>
    <rPh sb="1" eb="4">
      <t>ゲンザイリョウ</t>
    </rPh>
    <rPh sb="4" eb="5">
      <t>ヒ</t>
    </rPh>
    <phoneticPr fontId="2"/>
  </si>
  <si>
    <t>（補助対象経費）</t>
    <phoneticPr fontId="2"/>
  </si>
  <si>
    <t>（</t>
    <phoneticPr fontId="2"/>
  </si>
  <si>
    <r>
      <t>円</t>
    </r>
    <r>
      <rPr>
        <sz val="11"/>
        <rFont val="BIZ UD明朝 Medium"/>
        <family val="1"/>
        <charset val="128"/>
      </rPr>
      <t>）</t>
    </r>
    <r>
      <rPr>
        <sz val="9"/>
        <rFont val="BIZ UD明朝 Medium"/>
        <family val="1"/>
        <charset val="128"/>
      </rPr>
      <t>× 1/2 ＝</t>
    </r>
    <rPh sb="0" eb="1">
      <t>エン</t>
    </rPh>
    <phoneticPr fontId="2"/>
  </si>
  <si>
    <t>円　　－</t>
    <rPh sb="0" eb="1">
      <t>エン</t>
    </rPh>
    <phoneticPr fontId="2"/>
  </si>
  <si>
    <t xml:space="preserve"> </t>
    <phoneticPr fontId="2"/>
  </si>
  <si>
    <t>※補助申請額算出根拠※</t>
    <rPh sb="1" eb="6">
      <t>ホジョシンセイガク</t>
    </rPh>
    <rPh sb="6" eb="8">
      <t>サンシュツ</t>
    </rPh>
    <rPh sb="8" eb="10">
      <t>コンキョ</t>
    </rPh>
    <phoneticPr fontId="2"/>
  </si>
  <si>
    <t>領収書№</t>
  </si>
  <si>
    <t>　市補助金</t>
    <rPh sb="1" eb="2">
      <t>シ</t>
    </rPh>
    <rPh sb="2" eb="5">
      <t>ホジョキン</t>
    </rPh>
    <phoneticPr fontId="2"/>
  </si>
  <si>
    <t>　自己資金</t>
    <rPh sb="1" eb="5">
      <t>ジコシキン</t>
    </rPh>
    <phoneticPr fontId="2"/>
  </si>
  <si>
    <t>　参加料収入</t>
    <rPh sb="1" eb="6">
      <t>サンカリョウシュウニュウ</t>
    </rPh>
    <phoneticPr fontId="2"/>
  </si>
  <si>
    <t>会場使用料（エルパイベントスペース）</t>
    <rPh sb="0" eb="5">
      <t>カイジョウシヨウリョウ</t>
    </rPh>
    <phoneticPr fontId="2"/>
  </si>
  <si>
    <t>プロジェクター、スクリーン賃借料</t>
    <rPh sb="13" eb="16">
      <t>チンシャクリョウ</t>
    </rPh>
    <phoneticPr fontId="2"/>
  </si>
  <si>
    <t>バスケットライブ利用料</t>
    <rPh sb="8" eb="11">
      <t>リヨウリョウ</t>
    </rPh>
    <phoneticPr fontId="2"/>
  </si>
  <si>
    <t>円</t>
    <rPh sb="0" eb="1">
      <t>エン</t>
    </rPh>
    <phoneticPr fontId="2"/>
  </si>
  <si>
    <t>（参加料収入）</t>
    <rPh sb="1" eb="4">
      <t>サンカリョウ</t>
    </rPh>
    <rPh sb="4" eb="6">
      <t>シュウニュウ</t>
    </rPh>
    <phoneticPr fontId="2"/>
  </si>
  <si>
    <t>パブリックビューイング開催補助金</t>
    <rPh sb="11" eb="16">
      <t>カイサイホジョキン</t>
    </rPh>
    <phoneticPr fontId="2"/>
  </si>
  <si>
    <t>領収書No.</t>
    <rPh sb="0" eb="3">
      <t>リョウシュウショ</t>
    </rPh>
    <phoneticPr fontId="2"/>
  </si>
  <si>
    <t>・収支決算書の収入合計と支出合計が同額になるように記載すること</t>
    <rPh sb="3" eb="5">
      <t>ケッサン</t>
    </rPh>
    <rPh sb="5" eb="6">
      <t>ショ</t>
    </rPh>
    <rPh sb="9" eb="11">
      <t>ゴウケイ</t>
    </rPh>
    <rPh sb="14" eb="16">
      <t>ゴウケイ</t>
    </rPh>
    <phoneticPr fontId="2"/>
  </si>
  <si>
    <t>申請者名：</t>
    <rPh sb="0" eb="3">
      <t>シンセイシャ</t>
    </rPh>
    <phoneticPr fontId="2"/>
  </si>
  <si>
    <t>様式第３号別紙（第８条関係）</t>
    <rPh sb="5" eb="7">
      <t>ベッシ</t>
    </rPh>
    <rPh sb="8" eb="9">
      <t>ダイ</t>
    </rPh>
    <rPh sb="10" eb="13">
      <t>ジョウカンケイ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</si>
</sst>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0;[Red]\-#,##0"/>
    <numFmt numFmtId="178" formatCode="#,##0;\-#,##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name val="BIZ UD明朝 Medium"/>
      <family val="1"/>
      <charset val="128"/>
    </font>
    <font>
      <sz val="11"/>
      <color indexed="8"/>
      <name val="BIZ UD明朝 Medium"/>
      <family val="1"/>
      <charset val="128"/>
    </font>
    <font>
      <b/>
      <sz val="12"/>
      <color indexed="8"/>
      <name val="BIZ UD明朝 Medium"/>
      <family val="1"/>
      <charset val="128"/>
    </font>
    <font>
      <sz val="12"/>
      <name val="BIZ UD明朝 Medium"/>
      <family val="1"/>
      <charset val="128"/>
    </font>
    <font>
      <sz val="10.5"/>
      <name val="BIZ UD明朝 Medium"/>
      <family val="1"/>
      <charset val="128"/>
    </font>
    <font>
      <sz val="8"/>
      <name val="BIZ UD明朝 Medium"/>
      <family val="1"/>
      <charset val="128"/>
    </font>
    <font>
      <sz val="9"/>
      <name val="BIZ UD明朝 Medium"/>
      <family val="1"/>
      <charset val="128"/>
    </font>
    <font>
      <b/>
      <sz val="11"/>
      <name val="BIZ UD明朝 Medium"/>
      <family val="1"/>
      <charset val="128"/>
    </font>
    <font>
      <sz val="10"/>
      <name val="BIZ UD明朝 Medium"/>
      <family val="1"/>
      <charset val="128"/>
    </font>
    <font>
      <b/>
      <sz val="12"/>
      <color indexed="8"/>
      <name val="BIZ UDゴシック"/>
      <family val="3"/>
      <charset val="128"/>
    </font>
    <font>
      <sz val="11"/>
      <name val="BIZ UDゴシック"/>
      <family val="3"/>
      <charset val="128"/>
    </font>
    <font>
      <b/>
      <sz val="14"/>
      <color rgb="FF000000"/>
      <name val="BIZ UDゴシック"/>
      <family val="3"/>
      <charset val="128"/>
    </font>
    <font>
      <sz val="16"/>
      <color indexed="8"/>
      <name val="BIZ UDゴシック"/>
      <family val="3"/>
      <charset val="128"/>
    </font>
    <font>
      <b/>
      <sz val="16"/>
      <name val="BIZ UDゴシック"/>
      <family val="3"/>
      <charset val="128"/>
    </font>
  </fonts>
  <fills count="3">
    <fill>
      <patternFill patternType="none"/>
    </fill>
    <fill>
      <patternFill patternType="gray125"/>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dotted">
        <color indexed="64"/>
      </right>
      <top style="thin">
        <color indexed="64"/>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bottom/>
      <diagonal/>
    </border>
    <border>
      <left style="thin">
        <color indexed="64"/>
      </left>
      <right/>
      <top style="medium">
        <color indexed="64"/>
      </top>
      <bottom style="hair">
        <color indexed="64"/>
      </bottom>
      <diagonal/>
    </border>
    <border>
      <left style="double">
        <color indexed="64"/>
      </left>
      <right style="dotted">
        <color indexed="64"/>
      </right>
      <top/>
      <bottom/>
      <diagonal/>
    </border>
    <border>
      <left/>
      <right/>
      <top style="medium">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dotted">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auto="1"/>
      </right>
      <top style="hair">
        <color auto="1"/>
      </top>
      <bottom style="hair">
        <color auto="1"/>
      </bottom>
      <diagonal/>
    </border>
    <border>
      <left style="thin">
        <color auto="1"/>
      </left>
      <right style="medium">
        <color auto="1"/>
      </right>
      <top style="medium">
        <color auto="1"/>
      </top>
      <bottom style="hair">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medium">
        <color indexed="64"/>
      </top>
      <bottom style="medium">
        <color indexed="64"/>
      </bottom>
      <diagonal/>
    </border>
    <border>
      <left style="medium">
        <color indexed="64"/>
      </left>
      <right/>
      <top/>
      <bottom style="hair">
        <color indexed="64"/>
      </bottom>
      <diagonal/>
    </border>
    <border>
      <left style="thin">
        <color indexed="64"/>
      </left>
      <right/>
      <top/>
      <bottom style="hair">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left style="thick">
        <color indexed="8"/>
      </left>
      <right/>
      <top style="thick">
        <color indexed="8"/>
      </top>
      <bottom style="thick">
        <color indexed="8"/>
      </bottom>
      <diagonal/>
    </border>
    <border>
      <left style="thick">
        <color indexed="8"/>
      </left>
      <right style="thick">
        <color indexed="8"/>
      </right>
      <top style="thick">
        <color indexed="8"/>
      </top>
      <bottom style="thick">
        <color indexed="8"/>
      </bottom>
      <diagonal/>
    </border>
    <border>
      <left style="thick">
        <color indexed="8"/>
      </left>
      <right/>
      <top/>
      <bottom/>
      <diagonal/>
    </border>
    <border>
      <left/>
      <right/>
      <top/>
      <bottom style="medium">
        <color indexed="64"/>
      </bottom>
      <diagonal/>
    </border>
    <border diagonalDown="1">
      <left/>
      <right style="medium">
        <color indexed="64"/>
      </right>
      <top style="thin">
        <color indexed="64"/>
      </top>
      <bottom style="medium">
        <color indexed="64"/>
      </bottom>
      <diagonal style="thin">
        <color indexed="64"/>
      </diagonal>
    </border>
    <border>
      <left/>
      <right style="medium">
        <color auto="1"/>
      </right>
      <top style="medium">
        <color indexed="64"/>
      </top>
      <bottom style="hair">
        <color auto="1"/>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thin">
        <color indexed="64"/>
      </bottom>
      <diagonal/>
    </border>
  </borders>
  <cellStyleXfs count="4">
    <xf numFmtId="0" fontId="0" fillId="0" borderId="0"/>
    <xf numFmtId="38" fontId="1" fillId="0" borderId="0" applyFont="0" applyFill="0" applyBorder="0" applyAlignment="0" applyProtection="0"/>
    <xf numFmtId="177" fontId="1" fillId="0" borderId="0" applyBorder="0" applyProtection="0"/>
    <xf numFmtId="38" fontId="1" fillId="0" borderId="0" applyFont="0" applyFill="0" applyBorder="0" applyAlignment="0" applyProtection="0">
      <alignment vertical="center"/>
    </xf>
  </cellStyleXfs>
  <cellXfs count="92">
    <xf numFmtId="0" fontId="0" fillId="0" borderId="0" xfId="0"/>
    <xf numFmtId="0" fontId="3" fillId="0" borderId="0" xfId="0" applyFont="1"/>
    <xf numFmtId="0" fontId="4" fillId="0" borderId="0" xfId="0" applyFont="1" applyAlignment="1">
      <alignment horizontal="left" vertical="center"/>
    </xf>
    <xf numFmtId="176" fontId="3" fillId="0" borderId="0" xfId="0" applyNumberFormat="1" applyFont="1"/>
    <xf numFmtId="0" fontId="6" fillId="0" borderId="0" xfId="0" applyFont="1"/>
    <xf numFmtId="0" fontId="4" fillId="0" borderId="0" xfId="0" applyFont="1" applyAlignment="1">
      <alignment horizontal="right" vertical="center"/>
    </xf>
    <xf numFmtId="0" fontId="3" fillId="0" borderId="1" xfId="0" applyFont="1" applyBorder="1" applyAlignment="1">
      <alignment horizontal="center" vertical="center"/>
    </xf>
    <xf numFmtId="176" fontId="3" fillId="0" borderId="2" xfId="0" applyNumberFormat="1" applyFont="1" applyBorder="1" applyAlignment="1">
      <alignment horizontal="center" vertical="center"/>
    </xf>
    <xf numFmtId="0" fontId="7" fillId="0" borderId="14" xfId="0" applyFont="1" applyBorder="1" applyAlignment="1">
      <alignment horizontal="left" vertical="center"/>
    </xf>
    <xf numFmtId="0" fontId="7" fillId="0" borderId="16" xfId="0" applyFont="1" applyBorder="1" applyAlignment="1">
      <alignment horizontal="left" vertical="center"/>
    </xf>
    <xf numFmtId="0" fontId="3" fillId="0" borderId="3" xfId="0" applyFont="1" applyBorder="1" applyAlignment="1">
      <alignment horizontal="center" vertical="center"/>
    </xf>
    <xf numFmtId="176" fontId="3" fillId="0" borderId="10" xfId="0" applyNumberFormat="1" applyFont="1" applyBorder="1" applyAlignment="1">
      <alignment horizontal="center" vertical="center"/>
    </xf>
    <xf numFmtId="176" fontId="8" fillId="0" borderId="11" xfId="0" applyNumberFormat="1" applyFont="1" applyBorder="1" applyAlignment="1">
      <alignment horizontal="center" vertical="center"/>
    </xf>
    <xf numFmtId="176" fontId="8" fillId="0" borderId="9" xfId="0" applyNumberFormat="1" applyFont="1" applyBorder="1" applyAlignment="1">
      <alignment horizontal="center" vertical="center"/>
    </xf>
    <xf numFmtId="0" fontId="3" fillId="0" borderId="0" xfId="0" applyFont="1" applyAlignment="1">
      <alignment vertical="center"/>
    </xf>
    <xf numFmtId="0" fontId="7" fillId="0" borderId="18" xfId="0" applyFont="1" applyBorder="1" applyAlignment="1">
      <alignment vertical="center"/>
    </xf>
    <xf numFmtId="38" fontId="7" fillId="0" borderId="24" xfId="1" applyFont="1" applyBorder="1" applyAlignment="1">
      <alignment vertical="center"/>
    </xf>
    <xf numFmtId="38" fontId="7" fillId="0" borderId="25" xfId="1" applyFont="1" applyBorder="1" applyAlignment="1">
      <alignment vertical="center"/>
    </xf>
    <xf numFmtId="0" fontId="7" fillId="0" borderId="16" xfId="0" applyFont="1" applyBorder="1" applyAlignment="1">
      <alignment vertical="center"/>
    </xf>
    <xf numFmtId="0" fontId="7" fillId="0" borderId="19" xfId="0" applyFont="1" applyBorder="1" applyAlignment="1">
      <alignment vertical="center"/>
    </xf>
    <xf numFmtId="38" fontId="7" fillId="0" borderId="21" xfId="1" applyFont="1" applyBorder="1" applyAlignment="1">
      <alignment vertical="center"/>
    </xf>
    <xf numFmtId="38" fontId="7" fillId="0" borderId="0" xfId="1" applyFont="1" applyBorder="1" applyAlignment="1">
      <alignment vertical="center"/>
    </xf>
    <xf numFmtId="0" fontId="3" fillId="0" borderId="8" xfId="0" applyFont="1" applyBorder="1" applyAlignment="1">
      <alignment horizontal="center" vertical="center"/>
    </xf>
    <xf numFmtId="0" fontId="3" fillId="0" borderId="0" xfId="0" applyFont="1" applyAlignment="1">
      <alignment horizontal="center" vertical="center"/>
    </xf>
    <xf numFmtId="38" fontId="3" fillId="0" borderId="0" xfId="1" applyFont="1" applyBorder="1"/>
    <xf numFmtId="0" fontId="9" fillId="0" borderId="0" xfId="0" applyFont="1"/>
    <xf numFmtId="176" fontId="3" fillId="0" borderId="0" xfId="0" applyNumberFormat="1" applyFont="1" applyAlignment="1">
      <alignment horizontal="center" vertical="center"/>
    </xf>
    <xf numFmtId="0" fontId="8" fillId="0" borderId="0" xfId="0" applyFont="1" applyAlignment="1">
      <alignment vertical="top"/>
    </xf>
    <xf numFmtId="38" fontId="3" fillId="0" borderId="0" xfId="1" applyFont="1" applyBorder="1" applyAlignment="1">
      <alignment horizontal="right"/>
    </xf>
    <xf numFmtId="38" fontId="7" fillId="0" borderId="17" xfId="1" applyFont="1" applyBorder="1" applyAlignment="1">
      <alignment vertical="center"/>
    </xf>
    <xf numFmtId="38" fontId="7" fillId="0" borderId="7" xfId="1" applyFont="1" applyBorder="1" applyAlignment="1">
      <alignment vertical="center"/>
    </xf>
    <xf numFmtId="176" fontId="9" fillId="0" borderId="0" xfId="0" applyNumberFormat="1" applyFont="1"/>
    <xf numFmtId="0" fontId="8" fillId="0" borderId="0" xfId="0" applyFont="1"/>
    <xf numFmtId="176" fontId="8" fillId="0" borderId="0" xfId="0" applyNumberFormat="1" applyFont="1"/>
    <xf numFmtId="0" fontId="7" fillId="0" borderId="6" xfId="0" applyFont="1" applyBorder="1" applyAlignment="1">
      <alignment vertical="center"/>
    </xf>
    <xf numFmtId="0" fontId="11" fillId="0" borderId="0" xfId="0" applyFont="1" applyAlignment="1">
      <alignment horizontal="left"/>
    </xf>
    <xf numFmtId="0" fontId="7" fillId="0" borderId="37" xfId="0" applyFont="1" applyBorder="1" applyAlignment="1">
      <alignment horizontal="left" vertical="center"/>
    </xf>
    <xf numFmtId="176" fontId="3" fillId="0" borderId="0" xfId="0" applyNumberFormat="1" applyFont="1" applyAlignment="1">
      <alignment vertical="center"/>
    </xf>
    <xf numFmtId="38" fontId="3" fillId="2" borderId="27" xfId="1" applyFont="1" applyFill="1" applyBorder="1" applyAlignment="1"/>
    <xf numFmtId="38" fontId="3" fillId="2" borderId="27" xfId="1" applyFont="1" applyFill="1" applyBorder="1" applyAlignment="1">
      <alignment horizontal="right"/>
    </xf>
    <xf numFmtId="38" fontId="3" fillId="2" borderId="12" xfId="1" applyFont="1" applyFill="1" applyBorder="1"/>
    <xf numFmtId="38" fontId="3" fillId="2" borderId="13" xfId="1" applyFont="1" applyFill="1" applyBorder="1"/>
    <xf numFmtId="38" fontId="3" fillId="2" borderId="5" xfId="1" applyFont="1" applyFill="1" applyBorder="1"/>
    <xf numFmtId="38" fontId="3" fillId="2" borderId="4" xfId="1" applyFont="1" applyFill="1" applyBorder="1"/>
    <xf numFmtId="38" fontId="7" fillId="2" borderId="15" xfId="1" applyFont="1" applyFill="1" applyBorder="1" applyAlignment="1">
      <alignment vertical="center"/>
    </xf>
    <xf numFmtId="38" fontId="7" fillId="2" borderId="38" xfId="1" applyFont="1" applyFill="1" applyBorder="1" applyAlignment="1">
      <alignment vertical="center"/>
    </xf>
    <xf numFmtId="0" fontId="13" fillId="0" borderId="0" xfId="0" applyFont="1"/>
    <xf numFmtId="0" fontId="13" fillId="0" borderId="0" xfId="0" applyFont="1" applyAlignment="1">
      <alignment vertical="center"/>
    </xf>
    <xf numFmtId="0" fontId="14" fillId="0" borderId="47" xfId="0" applyFont="1" applyBorder="1" applyAlignment="1">
      <alignment vertical="center"/>
    </xf>
    <xf numFmtId="0" fontId="13" fillId="0" borderId="47" xfId="0" applyFont="1" applyBorder="1" applyAlignment="1">
      <alignment vertical="center"/>
    </xf>
    <xf numFmtId="0" fontId="12" fillId="0" borderId="44" xfId="0" applyFont="1" applyBorder="1" applyAlignment="1">
      <alignment horizontal="center" vertical="center"/>
    </xf>
    <xf numFmtId="0" fontId="15" fillId="0" borderId="45" xfId="0" applyFont="1" applyBorder="1" applyAlignment="1">
      <alignment horizontal="center" vertical="center"/>
    </xf>
    <xf numFmtId="0" fontId="13" fillId="0" borderId="46" xfId="0" applyFont="1" applyBorder="1" applyAlignment="1">
      <alignment vertical="center"/>
    </xf>
    <xf numFmtId="0" fontId="16" fillId="0" borderId="0" xfId="0" applyFont="1" applyAlignment="1">
      <alignment vertical="center"/>
    </xf>
    <xf numFmtId="178" fontId="7" fillId="2" borderId="23" xfId="1" applyNumberFormat="1" applyFont="1" applyFill="1" applyBorder="1" applyAlignment="1">
      <alignment vertical="center"/>
    </xf>
    <xf numFmtId="38" fontId="10" fillId="2" borderId="27" xfId="1" applyFont="1" applyFill="1" applyBorder="1" applyAlignment="1">
      <alignment horizontal="right"/>
    </xf>
    <xf numFmtId="0" fontId="3" fillId="0" borderId="51" xfId="0" applyFont="1" applyBorder="1"/>
    <xf numFmtId="0" fontId="3" fillId="0" borderId="33" xfId="0" applyFont="1" applyBorder="1"/>
    <xf numFmtId="0" fontId="3" fillId="0" borderId="32" xfId="0" applyFont="1" applyBorder="1"/>
    <xf numFmtId="0" fontId="3" fillId="0" borderId="52" xfId="0" applyFont="1" applyBorder="1"/>
    <xf numFmtId="0" fontId="3" fillId="0" borderId="29" xfId="0" applyFont="1" applyBorder="1" applyAlignment="1">
      <alignment vertical="center" shrinkToFit="1"/>
    </xf>
    <xf numFmtId="0" fontId="3" fillId="0" borderId="0" xfId="0" applyFont="1" applyAlignment="1">
      <alignment horizontal="right"/>
    </xf>
    <xf numFmtId="0" fontId="9" fillId="0" borderId="42" xfId="0" applyFont="1" applyBorder="1"/>
    <xf numFmtId="0" fontId="9" fillId="0" borderId="43" xfId="0" applyFont="1" applyBorder="1"/>
    <xf numFmtId="0" fontId="3" fillId="0" borderId="0" xfId="0" applyFont="1" applyAlignment="1">
      <alignment vertical="center" shrinkToFit="1"/>
    </xf>
    <xf numFmtId="0" fontId="5" fillId="0" borderId="0" xfId="0" applyFont="1" applyAlignment="1">
      <alignment horizontal="center" vertical="center"/>
    </xf>
    <xf numFmtId="0" fontId="9" fillId="0" borderId="17" xfId="0" applyFont="1" applyBorder="1" applyAlignment="1">
      <alignment vertical="center"/>
    </xf>
    <xf numFmtId="0" fontId="9" fillId="0" borderId="25" xfId="0" applyFont="1" applyBorder="1" applyAlignment="1">
      <alignment vertical="center"/>
    </xf>
    <xf numFmtId="0" fontId="9" fillId="0" borderId="34" xfId="0" applyFont="1" applyBorder="1" applyAlignment="1">
      <alignment vertical="center"/>
    </xf>
    <xf numFmtId="0" fontId="9" fillId="0" borderId="35" xfId="0" applyFont="1" applyBorder="1" applyAlignment="1">
      <alignment vertical="center"/>
    </xf>
    <xf numFmtId="176" fontId="7" fillId="0" borderId="7" xfId="0" applyNumberFormat="1" applyFont="1" applyBorder="1" applyAlignment="1">
      <alignment vertical="center"/>
    </xf>
    <xf numFmtId="176" fontId="7" fillId="0" borderId="27" xfId="0" applyNumberFormat="1" applyFont="1" applyBorder="1" applyAlignment="1">
      <alignment vertical="center"/>
    </xf>
    <xf numFmtId="176" fontId="7" fillId="0" borderId="28" xfId="0" applyNumberFormat="1" applyFont="1" applyBorder="1" applyAlignment="1">
      <alignment vertical="center"/>
    </xf>
    <xf numFmtId="176" fontId="3" fillId="0" borderId="42" xfId="0" applyNumberFormat="1" applyFont="1" applyBorder="1" applyAlignment="1">
      <alignment horizontal="center"/>
    </xf>
    <xf numFmtId="176" fontId="3" fillId="0" borderId="43" xfId="0" applyNumberFormat="1" applyFont="1" applyBorder="1" applyAlignment="1">
      <alignment horizontal="center"/>
    </xf>
    <xf numFmtId="176" fontId="3" fillId="0" borderId="48" xfId="0" applyNumberFormat="1" applyFont="1" applyBorder="1" applyAlignment="1">
      <alignment horizontal="center"/>
    </xf>
    <xf numFmtId="0" fontId="4" fillId="0" borderId="36" xfId="0" applyFont="1" applyBorder="1" applyAlignment="1">
      <alignment horizontal="center" vertical="center"/>
    </xf>
    <xf numFmtId="0" fontId="4" fillId="0" borderId="30" xfId="0" applyFont="1" applyBorder="1" applyAlignment="1">
      <alignment horizontal="center" vertical="center"/>
    </xf>
    <xf numFmtId="0" fontId="9" fillId="0" borderId="20" xfId="0" applyFont="1" applyBorder="1" applyAlignment="1">
      <alignment vertical="center"/>
    </xf>
    <xf numFmtId="0" fontId="9" fillId="0" borderId="22" xfId="0" applyFont="1" applyBorder="1" applyAlignment="1">
      <alignment vertical="center"/>
    </xf>
    <xf numFmtId="0" fontId="3" fillId="0" borderId="0" xfId="0" applyFont="1" applyAlignment="1">
      <alignment horizontal="center" vertical="center"/>
    </xf>
    <xf numFmtId="0" fontId="4" fillId="0" borderId="31" xfId="0" applyFont="1" applyBorder="1" applyAlignment="1">
      <alignment horizontal="center" vertical="center"/>
    </xf>
    <xf numFmtId="176" fontId="7" fillId="0" borderId="39" xfId="0" applyNumberFormat="1" applyFont="1" applyBorder="1" applyAlignment="1">
      <alignment vertical="center"/>
    </xf>
    <xf numFmtId="176" fontId="7" fillId="0" borderId="40" xfId="0" applyNumberFormat="1" applyFont="1" applyBorder="1" applyAlignment="1">
      <alignment vertical="center"/>
    </xf>
    <xf numFmtId="176" fontId="7" fillId="0" borderId="41" xfId="0" applyNumberFormat="1" applyFont="1" applyBorder="1" applyAlignment="1">
      <alignment vertical="center"/>
    </xf>
    <xf numFmtId="176" fontId="7" fillId="0" borderId="17" xfId="0" applyNumberFormat="1" applyFont="1" applyBorder="1" applyAlignment="1">
      <alignment vertical="center"/>
    </xf>
    <xf numFmtId="176" fontId="7" fillId="0" borderId="25" xfId="0" applyNumberFormat="1" applyFont="1" applyBorder="1" applyAlignment="1">
      <alignment vertical="center"/>
    </xf>
    <xf numFmtId="176" fontId="7" fillId="0" borderId="26" xfId="0" applyNumberFormat="1" applyFont="1" applyBorder="1" applyAlignment="1">
      <alignment vertical="center"/>
    </xf>
    <xf numFmtId="0" fontId="9" fillId="0" borderId="48" xfId="0" applyFont="1" applyBorder="1"/>
    <xf numFmtId="0" fontId="9" fillId="0" borderId="26" xfId="0" applyFont="1" applyBorder="1" applyAlignment="1">
      <alignment vertical="center"/>
    </xf>
    <xf numFmtId="0" fontId="9" fillId="0" borderId="50" xfId="0" applyFont="1" applyBorder="1" applyAlignment="1">
      <alignment vertical="center"/>
    </xf>
    <xf numFmtId="0" fontId="9" fillId="0" borderId="49" xfId="0" applyFont="1" applyBorder="1" applyAlignment="1">
      <alignment vertical="center"/>
    </xf>
  </cellXfs>
  <cellStyles count="4">
    <cellStyle name="Excel Built-in Comma [0]" xfId="2" xr:uid="{5E431C87-1700-43E2-9EE1-B403D0F026FD}"/>
    <cellStyle name="桁区切り" xfId="1" builtinId="6"/>
    <cellStyle name="桁区切り 2" xfId="3" xr:uid="{678D8B91-C22F-49CF-BE2A-92A14D5B22F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1233487</xdr:colOff>
      <xdr:row>10</xdr:row>
      <xdr:rowOff>219076</xdr:rowOff>
    </xdr:from>
    <xdr:to>
      <xdr:col>3</xdr:col>
      <xdr:colOff>247650</xdr:colOff>
      <xdr:row>12</xdr:row>
      <xdr:rowOff>19051</xdr:rowOff>
    </xdr:to>
    <xdr:cxnSp macro="">
      <xdr:nvCxnSpPr>
        <xdr:cNvPr id="2" name="直線矢印コネクタ 1">
          <a:extLst>
            <a:ext uri="{FF2B5EF4-FFF2-40B4-BE49-F238E27FC236}">
              <a16:creationId xmlns:a16="http://schemas.microsoft.com/office/drawing/2014/main" id="{0AA5894F-2E93-4579-B5BC-DB7C7DC02F33}"/>
            </a:ext>
          </a:extLst>
        </xdr:cNvPr>
        <xdr:cNvCxnSpPr/>
      </xdr:nvCxnSpPr>
      <xdr:spPr>
        <a:xfrm flipH="1">
          <a:off x="1462087" y="2857501"/>
          <a:ext cx="1090613" cy="36195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5</xdr:row>
      <xdr:rowOff>257175</xdr:rowOff>
    </xdr:from>
    <xdr:to>
      <xdr:col>8</xdr:col>
      <xdr:colOff>762000</xdr:colOff>
      <xdr:row>7</xdr:row>
      <xdr:rowOff>247651</xdr:rowOff>
    </xdr:to>
    <xdr:sp macro="" textlink="">
      <xdr:nvSpPr>
        <xdr:cNvPr id="3" name="正方形/長方形 2">
          <a:extLst>
            <a:ext uri="{FF2B5EF4-FFF2-40B4-BE49-F238E27FC236}">
              <a16:creationId xmlns:a16="http://schemas.microsoft.com/office/drawing/2014/main" id="{88EFAC9C-468F-4BAA-BD0A-C47BBB683189}"/>
            </a:ext>
          </a:extLst>
        </xdr:cNvPr>
        <xdr:cNvSpPr/>
      </xdr:nvSpPr>
      <xdr:spPr>
        <a:xfrm>
          <a:off x="246185" y="1656617"/>
          <a:ext cx="6626469" cy="547322"/>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38099</xdr:colOff>
      <xdr:row>12</xdr:row>
      <xdr:rowOff>28576</xdr:rowOff>
    </xdr:from>
    <xdr:to>
      <xdr:col>1</xdr:col>
      <xdr:colOff>1266824</xdr:colOff>
      <xdr:row>26</xdr:row>
      <xdr:rowOff>257176</xdr:rowOff>
    </xdr:to>
    <xdr:sp macro="" textlink="">
      <xdr:nvSpPr>
        <xdr:cNvPr id="4" name="正方形/長方形 3">
          <a:extLst>
            <a:ext uri="{FF2B5EF4-FFF2-40B4-BE49-F238E27FC236}">
              <a16:creationId xmlns:a16="http://schemas.microsoft.com/office/drawing/2014/main" id="{AA9ED5FB-FCB5-4EC8-97B5-76D31DA0D7E7}"/>
            </a:ext>
          </a:extLst>
        </xdr:cNvPr>
        <xdr:cNvSpPr/>
      </xdr:nvSpPr>
      <xdr:spPr>
        <a:xfrm>
          <a:off x="266699" y="3228976"/>
          <a:ext cx="1228725" cy="40957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47625</xdr:colOff>
      <xdr:row>12</xdr:row>
      <xdr:rowOff>28576</xdr:rowOff>
    </xdr:from>
    <xdr:to>
      <xdr:col>8</xdr:col>
      <xdr:colOff>776654</xdr:colOff>
      <xdr:row>26</xdr:row>
      <xdr:rowOff>257176</xdr:rowOff>
    </xdr:to>
    <xdr:sp macro="" textlink="">
      <xdr:nvSpPr>
        <xdr:cNvPr id="5" name="正方形/長方形 4">
          <a:extLst>
            <a:ext uri="{FF2B5EF4-FFF2-40B4-BE49-F238E27FC236}">
              <a16:creationId xmlns:a16="http://schemas.microsoft.com/office/drawing/2014/main" id="{A459063E-937D-4374-ABA6-877FA917E069}"/>
            </a:ext>
          </a:extLst>
        </xdr:cNvPr>
        <xdr:cNvSpPr/>
      </xdr:nvSpPr>
      <xdr:spPr>
        <a:xfrm>
          <a:off x="2355606" y="3252422"/>
          <a:ext cx="4531702" cy="412652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657224</xdr:colOff>
      <xdr:row>9</xdr:row>
      <xdr:rowOff>38102</xdr:rowOff>
    </xdr:from>
    <xdr:to>
      <xdr:col>6</xdr:col>
      <xdr:colOff>266700</xdr:colOff>
      <xdr:row>10</xdr:row>
      <xdr:rowOff>200026</xdr:rowOff>
    </xdr:to>
    <xdr:sp macro="" textlink="">
      <xdr:nvSpPr>
        <xdr:cNvPr id="6" name="テキスト ボックス 5">
          <a:extLst>
            <a:ext uri="{FF2B5EF4-FFF2-40B4-BE49-F238E27FC236}">
              <a16:creationId xmlns:a16="http://schemas.microsoft.com/office/drawing/2014/main" id="{D627F768-6D5E-45DD-9D3E-0554E227F0BC}"/>
            </a:ext>
          </a:extLst>
        </xdr:cNvPr>
        <xdr:cNvSpPr txBox="1">
          <a:spLocks noChangeArrowheads="1"/>
        </xdr:cNvSpPr>
      </xdr:nvSpPr>
      <xdr:spPr bwMode="auto">
        <a:xfrm>
          <a:off x="2181224" y="2533652"/>
          <a:ext cx="2619376" cy="304799"/>
        </a:xfrm>
        <a:prstGeom prst="rect">
          <a:avLst/>
        </a:prstGeom>
        <a:solidFill>
          <a:srgbClr val="FFFFFF"/>
        </a:solidFill>
        <a:ln w="6350">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0" i="0" u="none" strike="noStrike" baseline="0">
              <a:solidFill>
                <a:sysClr val="windowText" lastClr="000000"/>
              </a:solidFill>
              <a:latin typeface="BIZ UDゴシック"/>
              <a:ea typeface="BIZ UDゴシック"/>
            </a:rPr>
            <a:t>太枠内は必ず記入すること</a:t>
          </a:r>
          <a:r>
            <a:rPr lang="ja-JP" altLang="en-US" sz="1100" b="0" i="0" u="none" strike="noStrike" baseline="0">
              <a:solidFill>
                <a:sysClr val="windowText" lastClr="000000"/>
              </a:solidFill>
              <a:latin typeface="BIZ UDゴシック"/>
              <a:ea typeface="BIZ UDゴシック"/>
            </a:rPr>
            <a:t>　</a:t>
          </a:r>
          <a:endParaRPr lang="en-US" altLang="ja-JP" sz="1400" b="0" i="0" u="none" strike="noStrike" baseline="0">
            <a:solidFill>
              <a:sysClr val="windowText" lastClr="000000"/>
            </a:solidFill>
            <a:latin typeface="BIZ UDゴシック"/>
            <a:ea typeface="BIZ UDゴシック"/>
          </a:endParaRPr>
        </a:p>
      </xdr:txBody>
    </xdr:sp>
    <xdr:clientData/>
  </xdr:twoCellAnchor>
  <xdr:twoCellAnchor>
    <xdr:from>
      <xdr:col>5</xdr:col>
      <xdr:colOff>85725</xdr:colOff>
      <xdr:row>10</xdr:row>
      <xdr:rowOff>209551</xdr:rowOff>
    </xdr:from>
    <xdr:to>
      <xdr:col>5</xdr:col>
      <xdr:colOff>219075</xdr:colOff>
      <xdr:row>12</xdr:row>
      <xdr:rowOff>19051</xdr:rowOff>
    </xdr:to>
    <xdr:cxnSp macro="">
      <xdr:nvCxnSpPr>
        <xdr:cNvPr id="7" name="直線矢印コネクタ 6">
          <a:extLst>
            <a:ext uri="{FF2B5EF4-FFF2-40B4-BE49-F238E27FC236}">
              <a16:creationId xmlns:a16="http://schemas.microsoft.com/office/drawing/2014/main" id="{06F9B157-25F0-4447-878C-270071F7D00E}"/>
            </a:ext>
          </a:extLst>
        </xdr:cNvPr>
        <xdr:cNvCxnSpPr/>
      </xdr:nvCxnSpPr>
      <xdr:spPr>
        <a:xfrm>
          <a:off x="3952875" y="2847976"/>
          <a:ext cx="133350" cy="37147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114300</xdr:colOff>
      <xdr:row>7</xdr:row>
      <xdr:rowOff>247651</xdr:rowOff>
    </xdr:from>
    <xdr:to>
      <xdr:col>4</xdr:col>
      <xdr:colOff>404812</xdr:colOff>
      <xdr:row>9</xdr:row>
      <xdr:rowOff>38102</xdr:rowOff>
    </xdr:to>
    <xdr:cxnSp macro="">
      <xdr:nvCxnSpPr>
        <xdr:cNvPr id="8" name="直線矢印コネクタ 7">
          <a:extLst>
            <a:ext uri="{FF2B5EF4-FFF2-40B4-BE49-F238E27FC236}">
              <a16:creationId xmlns:a16="http://schemas.microsoft.com/office/drawing/2014/main" id="{791CCDFC-8003-4EBC-9270-EA2A81AC8578}"/>
            </a:ext>
          </a:extLst>
        </xdr:cNvPr>
        <xdr:cNvCxnSpPr>
          <a:stCxn id="6" idx="0"/>
        </xdr:cNvCxnSpPr>
      </xdr:nvCxnSpPr>
      <xdr:spPr>
        <a:xfrm flipH="1" flipV="1">
          <a:off x="3200400" y="2190751"/>
          <a:ext cx="290512" cy="342901"/>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8C320-922F-41A9-82BE-A99B326CF5B2}">
  <sheetPr>
    <pageSetUpPr fitToPage="1"/>
  </sheetPr>
  <dimension ref="A1:J37"/>
  <sheetViews>
    <sheetView view="pageBreakPreview" zoomScaleNormal="100" zoomScaleSheetLayoutView="100" workbookViewId="0">
      <selection activeCell="B1" sqref="B1"/>
    </sheetView>
  </sheetViews>
  <sheetFormatPr defaultRowHeight="17.25" customHeight="1" x14ac:dyDescent="0.15"/>
  <cols>
    <col min="1" max="1" width="3" style="1" customWidth="1"/>
    <col min="2" max="2" width="17" style="1" customWidth="1"/>
    <col min="3" max="5" width="10.25" style="3" customWidth="1"/>
    <col min="6" max="6" width="8.75" style="1" customWidth="1"/>
    <col min="7" max="9" width="10.25" style="1" customWidth="1"/>
    <col min="10" max="10" width="7.125" style="1" customWidth="1"/>
    <col min="11" max="16384" width="9" style="1"/>
  </cols>
  <sheetData>
    <row r="1" spans="1:10" ht="21.75" customHeight="1" x14ac:dyDescent="0.15">
      <c r="B1" s="2" t="s">
        <v>44</v>
      </c>
      <c r="H1" s="80"/>
      <c r="I1" s="80"/>
    </row>
    <row r="2" spans="1:10" ht="21.75" customHeight="1" x14ac:dyDescent="0.15">
      <c r="A2" s="65" t="s">
        <v>12</v>
      </c>
      <c r="B2" s="65"/>
      <c r="C2" s="65"/>
      <c r="D2" s="65"/>
      <c r="E2" s="65"/>
      <c r="F2" s="65"/>
      <c r="G2" s="65"/>
      <c r="H2" s="65"/>
      <c r="I2" s="65"/>
      <c r="J2" s="65"/>
    </row>
    <row r="3" spans="1:10" ht="21.75" customHeight="1" thickBot="1" x14ac:dyDescent="0.2">
      <c r="A3" s="4" t="s">
        <v>0</v>
      </c>
      <c r="I3" s="5" t="s">
        <v>1</v>
      </c>
    </row>
    <row r="4" spans="1:10" ht="22.5" customHeight="1" thickBot="1" x14ac:dyDescent="0.2">
      <c r="B4" s="6" t="s">
        <v>2</v>
      </c>
      <c r="C4" s="7" t="s">
        <v>3</v>
      </c>
      <c r="D4" s="77" t="s">
        <v>6</v>
      </c>
      <c r="E4" s="77"/>
      <c r="F4" s="77"/>
      <c r="G4" s="77"/>
      <c r="H4" s="77"/>
      <c r="I4" s="81"/>
    </row>
    <row r="5" spans="1:10" ht="21.75" customHeight="1" x14ac:dyDescent="0.15">
      <c r="B5" s="8" t="s">
        <v>32</v>
      </c>
      <c r="C5" s="44">
        <f>I31</f>
        <v>0</v>
      </c>
      <c r="D5" s="82"/>
      <c r="E5" s="83"/>
      <c r="F5" s="83"/>
      <c r="G5" s="83"/>
      <c r="H5" s="83"/>
      <c r="I5" s="84"/>
    </row>
    <row r="6" spans="1:10" ht="21.75" customHeight="1" x14ac:dyDescent="0.15">
      <c r="B6" s="36" t="s">
        <v>33</v>
      </c>
      <c r="C6" s="45">
        <f>C28-C5-C7-C8</f>
        <v>0</v>
      </c>
      <c r="D6" s="85"/>
      <c r="E6" s="86"/>
      <c r="F6" s="86"/>
      <c r="G6" s="86"/>
      <c r="H6" s="86"/>
      <c r="I6" s="87"/>
    </row>
    <row r="7" spans="1:10" ht="21.75" customHeight="1" x14ac:dyDescent="0.15">
      <c r="B7" s="9" t="s">
        <v>34</v>
      </c>
      <c r="C7" s="29">
        <v>0</v>
      </c>
      <c r="D7" s="85"/>
      <c r="E7" s="86"/>
      <c r="F7" s="86"/>
      <c r="G7" s="86"/>
      <c r="H7" s="86"/>
      <c r="I7" s="87"/>
    </row>
    <row r="8" spans="1:10" ht="21.75" customHeight="1" x14ac:dyDescent="0.15">
      <c r="B8" s="34" t="s">
        <v>29</v>
      </c>
      <c r="C8" s="30"/>
      <c r="D8" s="70"/>
      <c r="E8" s="71"/>
      <c r="F8" s="71"/>
      <c r="G8" s="71"/>
      <c r="H8" s="71"/>
      <c r="I8" s="72"/>
    </row>
    <row r="9" spans="1:10" ht="21.75" customHeight="1" thickBot="1" x14ac:dyDescent="0.2">
      <c r="B9" s="10" t="s">
        <v>4</v>
      </c>
      <c r="C9" s="43">
        <f>SUM(C5:C8)</f>
        <v>0</v>
      </c>
      <c r="D9" s="73"/>
      <c r="E9" s="74"/>
      <c r="F9" s="74"/>
      <c r="G9" s="74"/>
      <c r="H9" s="74"/>
      <c r="I9" s="75"/>
    </row>
    <row r="10" spans="1:10" ht="11.25" customHeight="1" x14ac:dyDescent="0.15"/>
    <row r="11" spans="1:10" ht="21.75" customHeight="1" thickBot="1" x14ac:dyDescent="0.2">
      <c r="A11" s="4" t="s">
        <v>5</v>
      </c>
      <c r="I11" s="5"/>
      <c r="J11" s="61" t="s">
        <v>1</v>
      </c>
    </row>
    <row r="12" spans="1:10" ht="22.5" customHeight="1" thickBot="1" x14ac:dyDescent="0.2">
      <c r="B12" s="6" t="s">
        <v>2</v>
      </c>
      <c r="C12" s="11" t="s">
        <v>3</v>
      </c>
      <c r="D12" s="12" t="s">
        <v>8</v>
      </c>
      <c r="E12" s="13" t="s">
        <v>9</v>
      </c>
      <c r="F12" s="76" t="s">
        <v>10</v>
      </c>
      <c r="G12" s="77"/>
      <c r="H12" s="77"/>
      <c r="I12" s="77"/>
      <c r="J12" s="60" t="s">
        <v>41</v>
      </c>
    </row>
    <row r="13" spans="1:10" ht="21.75" customHeight="1" x14ac:dyDescent="0.15">
      <c r="B13" s="15"/>
      <c r="C13" s="54">
        <f t="shared" ref="C13:C27" si="0">SUM(D13:E13)</f>
        <v>0</v>
      </c>
      <c r="D13" s="16"/>
      <c r="E13" s="17"/>
      <c r="F13" s="78"/>
      <c r="G13" s="79"/>
      <c r="H13" s="79"/>
      <c r="I13" s="79"/>
      <c r="J13" s="57"/>
    </row>
    <row r="14" spans="1:10" ht="21.75" customHeight="1" x14ac:dyDescent="0.15">
      <c r="B14" s="15"/>
      <c r="C14" s="54">
        <f t="shared" si="0"/>
        <v>0</v>
      </c>
      <c r="D14" s="16"/>
      <c r="E14" s="17"/>
      <c r="F14" s="66"/>
      <c r="G14" s="67"/>
      <c r="H14" s="67"/>
      <c r="I14" s="67"/>
      <c r="J14" s="58"/>
    </row>
    <row r="15" spans="1:10" ht="21.75" customHeight="1" x14ac:dyDescent="0.15">
      <c r="B15" s="15"/>
      <c r="C15" s="54">
        <f t="shared" si="0"/>
        <v>0</v>
      </c>
      <c r="D15" s="16"/>
      <c r="E15" s="17"/>
      <c r="F15" s="66"/>
      <c r="G15" s="67"/>
      <c r="H15" s="67"/>
      <c r="I15" s="67"/>
      <c r="J15" s="58"/>
    </row>
    <row r="16" spans="1:10" ht="21.75" customHeight="1" x14ac:dyDescent="0.15">
      <c r="B16" s="15"/>
      <c r="C16" s="54">
        <f t="shared" si="0"/>
        <v>0</v>
      </c>
      <c r="D16" s="16"/>
      <c r="E16" s="17"/>
      <c r="F16" s="66"/>
      <c r="G16" s="67"/>
      <c r="H16" s="67"/>
      <c r="I16" s="67"/>
      <c r="J16" s="58"/>
    </row>
    <row r="17" spans="1:10" ht="21.75" customHeight="1" x14ac:dyDescent="0.15">
      <c r="B17" s="15"/>
      <c r="C17" s="54">
        <f t="shared" si="0"/>
        <v>0</v>
      </c>
      <c r="D17" s="16"/>
      <c r="E17" s="17"/>
      <c r="F17" s="66"/>
      <c r="G17" s="67"/>
      <c r="H17" s="67"/>
      <c r="I17" s="67"/>
      <c r="J17" s="58"/>
    </row>
    <row r="18" spans="1:10" ht="21.75" customHeight="1" x14ac:dyDescent="0.15">
      <c r="B18" s="15"/>
      <c r="C18" s="54"/>
      <c r="D18" s="16"/>
      <c r="E18" s="17"/>
      <c r="F18" s="66"/>
      <c r="G18" s="67"/>
      <c r="H18" s="67"/>
      <c r="I18" s="67"/>
      <c r="J18" s="58"/>
    </row>
    <row r="19" spans="1:10" ht="21.75" customHeight="1" x14ac:dyDescent="0.15">
      <c r="B19" s="15"/>
      <c r="C19" s="54">
        <f t="shared" si="0"/>
        <v>0</v>
      </c>
      <c r="D19" s="16"/>
      <c r="E19" s="17"/>
      <c r="F19" s="66"/>
      <c r="G19" s="67"/>
      <c r="H19" s="67"/>
      <c r="I19" s="67"/>
      <c r="J19" s="58"/>
    </row>
    <row r="20" spans="1:10" ht="21.75" customHeight="1" x14ac:dyDescent="0.15">
      <c r="B20" s="15"/>
      <c r="C20" s="54">
        <f t="shared" si="0"/>
        <v>0</v>
      </c>
      <c r="D20" s="16"/>
      <c r="E20" s="17"/>
      <c r="F20" s="66"/>
      <c r="G20" s="67"/>
      <c r="H20" s="67"/>
      <c r="I20" s="67"/>
      <c r="J20" s="58"/>
    </row>
    <row r="21" spans="1:10" ht="21.75" customHeight="1" x14ac:dyDescent="0.15">
      <c r="B21" s="15"/>
      <c r="C21" s="54">
        <f t="shared" si="0"/>
        <v>0</v>
      </c>
      <c r="D21" s="16"/>
      <c r="E21" s="17"/>
      <c r="F21" s="66"/>
      <c r="G21" s="67"/>
      <c r="H21" s="67"/>
      <c r="I21" s="67"/>
      <c r="J21" s="58"/>
    </row>
    <row r="22" spans="1:10" ht="21.75" customHeight="1" x14ac:dyDescent="0.15">
      <c r="B22" s="15"/>
      <c r="C22" s="54">
        <f t="shared" si="0"/>
        <v>0</v>
      </c>
      <c r="D22" s="16"/>
      <c r="E22" s="17"/>
      <c r="F22" s="66"/>
      <c r="G22" s="67"/>
      <c r="H22" s="67"/>
      <c r="I22" s="67"/>
      <c r="J22" s="58"/>
    </row>
    <row r="23" spans="1:10" ht="21.75" customHeight="1" x14ac:dyDescent="0.15">
      <c r="B23" s="15"/>
      <c r="C23" s="54">
        <f t="shared" si="0"/>
        <v>0</v>
      </c>
      <c r="D23" s="16"/>
      <c r="E23" s="17"/>
      <c r="F23" s="66"/>
      <c r="G23" s="67"/>
      <c r="H23" s="67"/>
      <c r="I23" s="67"/>
      <c r="J23" s="58"/>
    </row>
    <row r="24" spans="1:10" ht="21.75" customHeight="1" x14ac:dyDescent="0.15">
      <c r="B24" s="15"/>
      <c r="C24" s="54">
        <f t="shared" si="0"/>
        <v>0</v>
      </c>
      <c r="D24" s="16"/>
      <c r="E24" s="17"/>
      <c r="F24" s="66"/>
      <c r="G24" s="67"/>
      <c r="H24" s="67"/>
      <c r="I24" s="67"/>
      <c r="J24" s="58"/>
    </row>
    <row r="25" spans="1:10" ht="21.75" customHeight="1" x14ac:dyDescent="0.15">
      <c r="B25" s="15"/>
      <c r="C25" s="54">
        <f t="shared" si="0"/>
        <v>0</v>
      </c>
      <c r="D25" s="16"/>
      <c r="E25" s="17"/>
      <c r="F25" s="66"/>
      <c r="G25" s="67"/>
      <c r="H25" s="67"/>
      <c r="I25" s="67"/>
      <c r="J25" s="58"/>
    </row>
    <row r="26" spans="1:10" ht="21.75" customHeight="1" x14ac:dyDescent="0.15">
      <c r="B26" s="18"/>
      <c r="C26" s="54">
        <f t="shared" si="0"/>
        <v>0</v>
      </c>
      <c r="D26" s="16"/>
      <c r="E26" s="17"/>
      <c r="F26" s="66"/>
      <c r="G26" s="67"/>
      <c r="H26" s="67"/>
      <c r="I26" s="67"/>
      <c r="J26" s="58"/>
    </row>
    <row r="27" spans="1:10" ht="21.75" customHeight="1" x14ac:dyDescent="0.15">
      <c r="B27" s="19"/>
      <c r="C27" s="54">
        <f t="shared" si="0"/>
        <v>0</v>
      </c>
      <c r="D27" s="20"/>
      <c r="E27" s="21"/>
      <c r="F27" s="68"/>
      <c r="G27" s="69"/>
      <c r="H27" s="69"/>
      <c r="I27" s="69"/>
      <c r="J27" s="59"/>
    </row>
    <row r="28" spans="1:10" ht="21.75" customHeight="1" thickBot="1" x14ac:dyDescent="0.2">
      <c r="B28" s="22" t="s">
        <v>4</v>
      </c>
      <c r="C28" s="40">
        <f>SUM(C13:C27)</f>
        <v>0</v>
      </c>
      <c r="D28" s="41">
        <f>SUM(D13:D27)</f>
        <v>0</v>
      </c>
      <c r="E28" s="42">
        <f>SUM(E13:E27)</f>
        <v>0</v>
      </c>
      <c r="F28" s="62"/>
      <c r="G28" s="63"/>
      <c r="H28" s="63"/>
      <c r="I28" s="63"/>
      <c r="J28" s="56"/>
    </row>
    <row r="29" spans="1:10" ht="21.75" customHeight="1" x14ac:dyDescent="0.15">
      <c r="B29" s="23"/>
      <c r="C29" s="24"/>
      <c r="D29" s="24"/>
      <c r="E29" s="24"/>
      <c r="F29" s="25"/>
      <c r="G29" s="25"/>
      <c r="H29" s="25"/>
      <c r="I29" s="25"/>
    </row>
    <row r="30" spans="1:10" ht="17.25" customHeight="1" x14ac:dyDescent="0.15">
      <c r="B30" s="23"/>
      <c r="C30" s="37" t="s">
        <v>30</v>
      </c>
      <c r="D30" s="24"/>
      <c r="E30" s="24"/>
      <c r="F30" s="25"/>
      <c r="G30" s="25"/>
      <c r="H30" s="25"/>
      <c r="I30" s="25"/>
    </row>
    <row r="31" spans="1:10" ht="19.5" customHeight="1" x14ac:dyDescent="0.15">
      <c r="B31" s="26"/>
      <c r="D31" s="28" t="s">
        <v>26</v>
      </c>
      <c r="E31" s="39">
        <f>D28</f>
        <v>0</v>
      </c>
      <c r="F31" s="31" t="s">
        <v>28</v>
      </c>
      <c r="G31" s="38">
        <f>SUM(C7:C8)</f>
        <v>0</v>
      </c>
      <c r="H31" s="31" t="s">
        <v>27</v>
      </c>
      <c r="I31" s="55">
        <f>ROUNDDOWN((E31-G31)*0.5,-3)</f>
        <v>0</v>
      </c>
      <c r="J31" s="35" t="s">
        <v>38</v>
      </c>
    </row>
    <row r="32" spans="1:10" ht="11.25" customHeight="1" x14ac:dyDescent="0.15">
      <c r="A32" s="32"/>
      <c r="B32" s="32"/>
      <c r="C32" s="33"/>
      <c r="E32" s="33" t="s">
        <v>25</v>
      </c>
      <c r="G32" s="32" t="s">
        <v>39</v>
      </c>
      <c r="I32" s="27" t="s">
        <v>7</v>
      </c>
    </row>
    <row r="33" spans="1:9" ht="11.25" customHeight="1" x14ac:dyDescent="0.15">
      <c r="A33" s="32"/>
      <c r="B33" s="32"/>
      <c r="C33" s="33"/>
      <c r="D33" s="33"/>
      <c r="E33" s="33"/>
      <c r="F33" s="32"/>
      <c r="G33" s="32"/>
      <c r="H33" s="27"/>
      <c r="I33" s="32"/>
    </row>
    <row r="34" spans="1:9" ht="17.25" customHeight="1" x14ac:dyDescent="0.15">
      <c r="B34" s="14" t="s">
        <v>11</v>
      </c>
    </row>
    <row r="35" spans="1:9" ht="17.25" customHeight="1" x14ac:dyDescent="0.15">
      <c r="B35" s="64" t="s">
        <v>42</v>
      </c>
      <c r="C35" s="64"/>
      <c r="D35" s="64"/>
      <c r="E35" s="64"/>
      <c r="F35" s="64"/>
      <c r="G35" s="64"/>
      <c r="H35" s="64"/>
      <c r="I35" s="64"/>
    </row>
    <row r="36" spans="1:9" ht="17.25" customHeight="1" x14ac:dyDescent="0.15">
      <c r="B36" s="14"/>
    </row>
    <row r="37" spans="1:9" ht="17.25" customHeight="1" x14ac:dyDescent="0.15">
      <c r="B37" s="14"/>
    </row>
  </sheetData>
  <mergeCells count="26">
    <mergeCell ref="H1:I1"/>
    <mergeCell ref="D4:I4"/>
    <mergeCell ref="D5:I5"/>
    <mergeCell ref="D6:I6"/>
    <mergeCell ref="D7:I7"/>
    <mergeCell ref="D9:I9"/>
    <mergeCell ref="F12:I12"/>
    <mergeCell ref="F13:I13"/>
    <mergeCell ref="F14:I14"/>
    <mergeCell ref="F15:I15"/>
    <mergeCell ref="F28:I28"/>
    <mergeCell ref="B35:I35"/>
    <mergeCell ref="A2:J2"/>
    <mergeCell ref="F22:I22"/>
    <mergeCell ref="F23:I23"/>
    <mergeCell ref="F24:I24"/>
    <mergeCell ref="F25:I25"/>
    <mergeCell ref="F26:I26"/>
    <mergeCell ref="F27:I27"/>
    <mergeCell ref="F16:I16"/>
    <mergeCell ref="F17:I17"/>
    <mergeCell ref="F18:I18"/>
    <mergeCell ref="F19:I19"/>
    <mergeCell ref="F20:I20"/>
    <mergeCell ref="F21:I21"/>
    <mergeCell ref="D8:I8"/>
  </mergeCells>
  <phoneticPr fontId="2"/>
  <pageMargins left="0.74803149606299213" right="0.43307086614173229" top="0.47244094488188981" bottom="0.27559055118110237" header="0.43307086614173229" footer="0.15748031496062992"/>
  <pageSetup paperSize="9" scale="94"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951F1-DFE5-47D2-8123-1AC17F4AFE40}">
  <sheetPr>
    <pageSetUpPr fitToPage="1"/>
  </sheetPr>
  <dimension ref="A1:K37"/>
  <sheetViews>
    <sheetView tabSelected="1" view="pageBreakPreview" zoomScale="130" zoomScaleNormal="100" zoomScaleSheetLayoutView="130" workbookViewId="0">
      <selection activeCell="B1" sqref="B1"/>
    </sheetView>
  </sheetViews>
  <sheetFormatPr defaultRowHeight="17.25" customHeight="1" x14ac:dyDescent="0.15"/>
  <cols>
    <col min="1" max="1" width="3" style="1" customWidth="1"/>
    <col min="2" max="2" width="17" style="1" customWidth="1"/>
    <col min="3" max="5" width="10.25" style="3" customWidth="1"/>
    <col min="6" max="6" width="8.75" style="1" customWidth="1"/>
    <col min="7" max="8" width="10.25" style="1" customWidth="1"/>
    <col min="9" max="9" width="10.375" style="1" customWidth="1"/>
    <col min="10" max="10" width="7.125" style="1" customWidth="1"/>
    <col min="11" max="11" width="11" style="1" bestFit="1" customWidth="1"/>
    <col min="12" max="16384" width="9" style="1"/>
  </cols>
  <sheetData>
    <row r="1" spans="1:11" ht="21.75" customHeight="1" x14ac:dyDescent="0.15">
      <c r="B1" s="2" t="s">
        <v>44</v>
      </c>
      <c r="H1" s="80"/>
      <c r="I1" s="80"/>
    </row>
    <row r="2" spans="1:11" ht="21.75" customHeight="1" x14ac:dyDescent="0.15">
      <c r="A2" s="65" t="s">
        <v>12</v>
      </c>
      <c r="B2" s="65"/>
      <c r="C2" s="65"/>
      <c r="D2" s="65"/>
      <c r="E2" s="65"/>
      <c r="F2" s="65"/>
      <c r="G2" s="65"/>
      <c r="H2" s="65"/>
      <c r="I2" s="65"/>
      <c r="J2" s="65"/>
    </row>
    <row r="3" spans="1:11" ht="21.75" customHeight="1" thickBot="1" x14ac:dyDescent="0.2">
      <c r="A3" s="4" t="s">
        <v>0</v>
      </c>
      <c r="I3" s="5" t="s">
        <v>1</v>
      </c>
    </row>
    <row r="4" spans="1:11" ht="22.5" customHeight="1" thickBot="1" x14ac:dyDescent="0.2">
      <c r="B4" s="6" t="s">
        <v>2</v>
      </c>
      <c r="C4" s="7" t="s">
        <v>3</v>
      </c>
      <c r="D4" s="77" t="s">
        <v>6</v>
      </c>
      <c r="E4" s="77"/>
      <c r="F4" s="77"/>
      <c r="G4" s="77"/>
      <c r="H4" s="77"/>
      <c r="I4" s="81"/>
    </row>
    <row r="5" spans="1:11" ht="21.75" customHeight="1" x14ac:dyDescent="0.15">
      <c r="B5" s="8" t="s">
        <v>32</v>
      </c>
      <c r="C5" s="44">
        <f>I31</f>
        <v>17000</v>
      </c>
      <c r="D5" s="82"/>
      <c r="E5" s="83"/>
      <c r="F5" s="83"/>
      <c r="G5" s="83"/>
      <c r="H5" s="83"/>
      <c r="I5" s="84"/>
    </row>
    <row r="6" spans="1:11" ht="21.75" customHeight="1" x14ac:dyDescent="0.15">
      <c r="B6" s="36" t="s">
        <v>33</v>
      </c>
      <c r="C6" s="45">
        <f>C28-C5-C7-C8</f>
        <v>18500</v>
      </c>
      <c r="D6" s="85"/>
      <c r="E6" s="86"/>
      <c r="F6" s="86"/>
      <c r="G6" s="86"/>
      <c r="H6" s="86"/>
      <c r="I6" s="87"/>
    </row>
    <row r="7" spans="1:11" ht="21.75" customHeight="1" x14ac:dyDescent="0.15">
      <c r="B7" s="9" t="s">
        <v>34</v>
      </c>
      <c r="C7" s="29">
        <v>0</v>
      </c>
      <c r="D7" s="85"/>
      <c r="E7" s="86"/>
      <c r="F7" s="86"/>
      <c r="G7" s="86"/>
      <c r="H7" s="86"/>
      <c r="I7" s="87"/>
    </row>
    <row r="8" spans="1:11" ht="21.75" customHeight="1" x14ac:dyDescent="0.15">
      <c r="B8" s="34" t="s">
        <v>29</v>
      </c>
      <c r="C8" s="30"/>
      <c r="D8" s="70"/>
      <c r="E8" s="71"/>
      <c r="F8" s="71"/>
      <c r="G8" s="71"/>
      <c r="H8" s="71"/>
      <c r="I8" s="72"/>
    </row>
    <row r="9" spans="1:11" ht="21.75" customHeight="1" thickBot="1" x14ac:dyDescent="0.2">
      <c r="B9" s="10" t="s">
        <v>4</v>
      </c>
      <c r="C9" s="43">
        <f>SUM(C5:C8)</f>
        <v>35500</v>
      </c>
      <c r="D9" s="73"/>
      <c r="E9" s="74"/>
      <c r="F9" s="74"/>
      <c r="G9" s="74"/>
      <c r="H9" s="74"/>
      <c r="I9" s="75"/>
    </row>
    <row r="10" spans="1:11" ht="11.25" customHeight="1" x14ac:dyDescent="0.15"/>
    <row r="11" spans="1:11" ht="21.75" customHeight="1" thickBot="1" x14ac:dyDescent="0.2">
      <c r="A11" s="4" t="s">
        <v>5</v>
      </c>
      <c r="I11" s="5"/>
      <c r="J11" s="61" t="s">
        <v>1</v>
      </c>
    </row>
    <row r="12" spans="1:11" ht="22.5" customHeight="1" thickBot="1" x14ac:dyDescent="0.2">
      <c r="B12" s="6" t="s">
        <v>2</v>
      </c>
      <c r="C12" s="11" t="s">
        <v>3</v>
      </c>
      <c r="D12" s="12" t="s">
        <v>8</v>
      </c>
      <c r="E12" s="13" t="s">
        <v>9</v>
      </c>
      <c r="F12" s="76" t="s">
        <v>10</v>
      </c>
      <c r="G12" s="77"/>
      <c r="H12" s="77"/>
      <c r="I12" s="81"/>
      <c r="J12" s="60" t="s">
        <v>41</v>
      </c>
      <c r="K12" s="14"/>
    </row>
    <row r="13" spans="1:11" ht="21.75" customHeight="1" x14ac:dyDescent="0.15">
      <c r="B13" s="15" t="s">
        <v>13</v>
      </c>
      <c r="C13" s="54">
        <f>SUM(D13:E13)</f>
        <v>15000</v>
      </c>
      <c r="D13" s="16">
        <v>15000</v>
      </c>
      <c r="E13" s="17"/>
      <c r="F13" s="78" t="s">
        <v>35</v>
      </c>
      <c r="G13" s="79"/>
      <c r="H13" s="79"/>
      <c r="I13" s="91"/>
      <c r="J13" s="57"/>
    </row>
    <row r="14" spans="1:11" ht="21.75" customHeight="1" x14ac:dyDescent="0.15">
      <c r="B14" s="15" t="s">
        <v>13</v>
      </c>
      <c r="C14" s="54">
        <f>SUM(D14:E14)</f>
        <v>20000</v>
      </c>
      <c r="D14" s="16">
        <v>20000</v>
      </c>
      <c r="E14" s="17"/>
      <c r="F14" s="66" t="s">
        <v>36</v>
      </c>
      <c r="G14" s="67"/>
      <c r="H14" s="67"/>
      <c r="I14" s="89"/>
      <c r="J14" s="58"/>
    </row>
    <row r="15" spans="1:11" ht="21.75" customHeight="1" x14ac:dyDescent="0.15">
      <c r="B15" s="15" t="s">
        <v>13</v>
      </c>
      <c r="C15" s="54">
        <f t="shared" ref="C15:C27" si="0">SUM(D15:E15)</f>
        <v>500</v>
      </c>
      <c r="D15" s="16">
        <v>500</v>
      </c>
      <c r="E15" s="17"/>
      <c r="F15" s="66" t="s">
        <v>37</v>
      </c>
      <c r="G15" s="67"/>
      <c r="H15" s="67"/>
      <c r="I15" s="89"/>
      <c r="J15" s="58"/>
    </row>
    <row r="16" spans="1:11" ht="21.75" customHeight="1" x14ac:dyDescent="0.15">
      <c r="B16" s="15"/>
      <c r="C16" s="54">
        <f t="shared" si="0"/>
        <v>0</v>
      </c>
      <c r="D16" s="16"/>
      <c r="E16" s="17"/>
      <c r="F16" s="66"/>
      <c r="G16" s="67"/>
      <c r="H16" s="67"/>
      <c r="I16" s="89"/>
      <c r="J16" s="58"/>
    </row>
    <row r="17" spans="1:10" ht="21.75" customHeight="1" x14ac:dyDescent="0.15">
      <c r="B17" s="15"/>
      <c r="C17" s="54">
        <f t="shared" si="0"/>
        <v>0</v>
      </c>
      <c r="D17" s="16"/>
      <c r="E17" s="17"/>
      <c r="F17" s="66"/>
      <c r="G17" s="67"/>
      <c r="H17" s="67"/>
      <c r="I17" s="89"/>
      <c r="J17" s="58"/>
    </row>
    <row r="18" spans="1:10" ht="21.75" customHeight="1" x14ac:dyDescent="0.15">
      <c r="B18" s="15"/>
      <c r="C18" s="54">
        <f t="shared" si="0"/>
        <v>0</v>
      </c>
      <c r="D18" s="16"/>
      <c r="E18" s="17"/>
      <c r="F18" s="66"/>
      <c r="G18" s="67"/>
      <c r="H18" s="67"/>
      <c r="I18" s="89"/>
      <c r="J18" s="58"/>
    </row>
    <row r="19" spans="1:10" ht="21.75" customHeight="1" x14ac:dyDescent="0.15">
      <c r="B19" s="15"/>
      <c r="C19" s="54">
        <f t="shared" si="0"/>
        <v>0</v>
      </c>
      <c r="D19" s="16"/>
      <c r="E19" s="17"/>
      <c r="F19" s="66"/>
      <c r="G19" s="67"/>
      <c r="H19" s="67"/>
      <c r="I19" s="89"/>
      <c r="J19" s="58"/>
    </row>
    <row r="20" spans="1:10" ht="21.75" customHeight="1" x14ac:dyDescent="0.15">
      <c r="B20" s="15"/>
      <c r="C20" s="54">
        <f t="shared" si="0"/>
        <v>0</v>
      </c>
      <c r="D20" s="16"/>
      <c r="E20" s="17"/>
      <c r="F20" s="66"/>
      <c r="G20" s="67"/>
      <c r="H20" s="67"/>
      <c r="I20" s="89"/>
      <c r="J20" s="58"/>
    </row>
    <row r="21" spans="1:10" ht="21.75" customHeight="1" x14ac:dyDescent="0.15">
      <c r="B21" s="15"/>
      <c r="C21" s="54">
        <f t="shared" si="0"/>
        <v>0</v>
      </c>
      <c r="D21" s="16"/>
      <c r="E21" s="17"/>
      <c r="F21" s="66"/>
      <c r="G21" s="67"/>
      <c r="H21" s="67"/>
      <c r="I21" s="89"/>
      <c r="J21" s="58"/>
    </row>
    <row r="22" spans="1:10" ht="21.75" customHeight="1" x14ac:dyDescent="0.15">
      <c r="B22" s="15"/>
      <c r="C22" s="54">
        <f t="shared" si="0"/>
        <v>0</v>
      </c>
      <c r="D22" s="16"/>
      <c r="E22" s="17"/>
      <c r="F22" s="66"/>
      <c r="G22" s="67"/>
      <c r="H22" s="67"/>
      <c r="I22" s="89"/>
      <c r="J22" s="58"/>
    </row>
    <row r="23" spans="1:10" ht="21.75" customHeight="1" x14ac:dyDescent="0.15">
      <c r="B23" s="15"/>
      <c r="C23" s="54">
        <f t="shared" si="0"/>
        <v>0</v>
      </c>
      <c r="D23" s="16"/>
      <c r="E23" s="17"/>
      <c r="F23" s="66"/>
      <c r="G23" s="67"/>
      <c r="H23" s="67"/>
      <c r="I23" s="89"/>
      <c r="J23" s="58"/>
    </row>
    <row r="24" spans="1:10" ht="21.75" customHeight="1" x14ac:dyDescent="0.15">
      <c r="B24" s="15"/>
      <c r="C24" s="54">
        <f t="shared" si="0"/>
        <v>0</v>
      </c>
      <c r="D24" s="16"/>
      <c r="E24" s="17"/>
      <c r="F24" s="66"/>
      <c r="G24" s="67"/>
      <c r="H24" s="67"/>
      <c r="I24" s="89"/>
      <c r="J24" s="58"/>
    </row>
    <row r="25" spans="1:10" ht="21.75" customHeight="1" x14ac:dyDescent="0.15">
      <c r="B25" s="15"/>
      <c r="C25" s="54">
        <f t="shared" si="0"/>
        <v>0</v>
      </c>
      <c r="D25" s="16"/>
      <c r="E25" s="17"/>
      <c r="F25" s="66"/>
      <c r="G25" s="67"/>
      <c r="H25" s="67"/>
      <c r="I25" s="89"/>
      <c r="J25" s="58"/>
    </row>
    <row r="26" spans="1:10" ht="21.75" customHeight="1" x14ac:dyDescent="0.15">
      <c r="B26" s="18"/>
      <c r="C26" s="54">
        <f t="shared" si="0"/>
        <v>0</v>
      </c>
      <c r="D26" s="16"/>
      <c r="E26" s="17"/>
      <c r="F26" s="66"/>
      <c r="G26" s="67"/>
      <c r="H26" s="67"/>
      <c r="I26" s="89"/>
      <c r="J26" s="58"/>
    </row>
    <row r="27" spans="1:10" ht="21.75" customHeight="1" x14ac:dyDescent="0.15">
      <c r="B27" s="19"/>
      <c r="C27" s="54">
        <f t="shared" si="0"/>
        <v>0</v>
      </c>
      <c r="D27" s="20"/>
      <c r="E27" s="21"/>
      <c r="F27" s="68"/>
      <c r="G27" s="69"/>
      <c r="H27" s="69"/>
      <c r="I27" s="90"/>
      <c r="J27" s="59"/>
    </row>
    <row r="28" spans="1:10" ht="21.75" customHeight="1" thickBot="1" x14ac:dyDescent="0.2">
      <c r="B28" s="22" t="s">
        <v>4</v>
      </c>
      <c r="C28" s="40">
        <f>SUM(C13:C27)</f>
        <v>35500</v>
      </c>
      <c r="D28" s="41">
        <f>SUM(D13:D27)</f>
        <v>35500</v>
      </c>
      <c r="E28" s="42">
        <f>SUM(E13:E27)</f>
        <v>0</v>
      </c>
      <c r="F28" s="62"/>
      <c r="G28" s="63"/>
      <c r="H28" s="63"/>
      <c r="I28" s="88"/>
      <c r="J28" s="56"/>
    </row>
    <row r="29" spans="1:10" ht="21.75" customHeight="1" x14ac:dyDescent="0.15">
      <c r="B29" s="23"/>
      <c r="C29" s="24"/>
      <c r="D29" s="24"/>
      <c r="E29" s="24"/>
      <c r="F29" s="25"/>
      <c r="G29" s="25"/>
      <c r="H29" s="25"/>
      <c r="I29" s="25"/>
    </row>
    <row r="30" spans="1:10" ht="17.25" customHeight="1" x14ac:dyDescent="0.15">
      <c r="B30" s="23"/>
      <c r="C30" s="37" t="s">
        <v>30</v>
      </c>
      <c r="D30" s="24"/>
      <c r="E30" s="24"/>
      <c r="F30" s="25"/>
      <c r="G30" s="25"/>
      <c r="H30" s="25"/>
      <c r="I30" s="25"/>
    </row>
    <row r="31" spans="1:10" ht="19.5" customHeight="1" x14ac:dyDescent="0.15">
      <c r="B31" s="26"/>
      <c r="D31" s="28" t="s">
        <v>26</v>
      </c>
      <c r="E31" s="39">
        <f>D28</f>
        <v>35500</v>
      </c>
      <c r="F31" s="31" t="s">
        <v>28</v>
      </c>
      <c r="G31" s="38">
        <f>SUM(C7:C8)</f>
        <v>0</v>
      </c>
      <c r="H31" s="31" t="s">
        <v>27</v>
      </c>
      <c r="I31" s="55">
        <f>ROUNDDOWN((E31-G31)*0.5,-3)</f>
        <v>17000</v>
      </c>
      <c r="J31" s="35" t="s">
        <v>38</v>
      </c>
    </row>
    <row r="32" spans="1:10" ht="11.25" customHeight="1" x14ac:dyDescent="0.15">
      <c r="A32" s="32"/>
      <c r="B32" s="32"/>
      <c r="D32" s="33"/>
      <c r="E32" s="33" t="s">
        <v>25</v>
      </c>
      <c r="F32" s="33"/>
      <c r="G32" s="32" t="s">
        <v>39</v>
      </c>
      <c r="H32" s="32"/>
      <c r="I32" s="27" t="s">
        <v>7</v>
      </c>
      <c r="J32" s="32"/>
    </row>
    <row r="33" spans="1:9" ht="11.25" customHeight="1" x14ac:dyDescent="0.15">
      <c r="A33" s="32"/>
      <c r="B33" s="32"/>
      <c r="C33" s="33"/>
      <c r="D33" s="33"/>
      <c r="E33" s="33"/>
      <c r="F33" s="32"/>
      <c r="G33" s="32"/>
      <c r="H33" s="27"/>
      <c r="I33" s="32"/>
    </row>
    <row r="34" spans="1:9" ht="17.25" customHeight="1" x14ac:dyDescent="0.15">
      <c r="B34" s="14" t="s">
        <v>11</v>
      </c>
    </row>
    <row r="35" spans="1:9" ht="17.25" customHeight="1" x14ac:dyDescent="0.15">
      <c r="B35" s="64" t="s">
        <v>42</v>
      </c>
      <c r="C35" s="64"/>
      <c r="D35" s="64"/>
      <c r="E35" s="64"/>
      <c r="F35" s="64"/>
      <c r="G35" s="64"/>
      <c r="H35" s="64"/>
      <c r="I35" s="64"/>
    </row>
    <row r="36" spans="1:9" ht="17.25" customHeight="1" x14ac:dyDescent="0.15">
      <c r="B36" s="14"/>
    </row>
    <row r="37" spans="1:9" ht="17.25" customHeight="1" x14ac:dyDescent="0.15">
      <c r="B37" s="14"/>
    </row>
  </sheetData>
  <mergeCells count="26">
    <mergeCell ref="H1:I1"/>
    <mergeCell ref="D4:I4"/>
    <mergeCell ref="D5:I5"/>
    <mergeCell ref="D6:I6"/>
    <mergeCell ref="D7:I7"/>
    <mergeCell ref="D9:I9"/>
    <mergeCell ref="F12:I12"/>
    <mergeCell ref="F13:I13"/>
    <mergeCell ref="F14:I14"/>
    <mergeCell ref="F15:I15"/>
    <mergeCell ref="F28:I28"/>
    <mergeCell ref="B35:I35"/>
    <mergeCell ref="A2:J2"/>
    <mergeCell ref="F22:I22"/>
    <mergeCell ref="F23:I23"/>
    <mergeCell ref="F24:I24"/>
    <mergeCell ref="F25:I25"/>
    <mergeCell ref="F26:I26"/>
    <mergeCell ref="F27:I27"/>
    <mergeCell ref="F16:I16"/>
    <mergeCell ref="F17:I17"/>
    <mergeCell ref="F18:I18"/>
    <mergeCell ref="F19:I19"/>
    <mergeCell ref="F20:I20"/>
    <mergeCell ref="F21:I21"/>
    <mergeCell ref="D8:I8"/>
  </mergeCells>
  <phoneticPr fontId="2"/>
  <pageMargins left="0.74803149606299213" right="0.43307086614173229" top="0.47244094488188981" bottom="0.27559055118110237" header="0.43307086614173229" footer="0.15748031496062992"/>
  <pageSetup paperSize="9" scale="94"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73A82-1786-4837-9311-5E89102DB103}">
  <dimension ref="A1:I109"/>
  <sheetViews>
    <sheetView zoomScaleNormal="100" workbookViewId="0">
      <selection activeCell="O11" sqref="O11"/>
    </sheetView>
  </sheetViews>
  <sheetFormatPr defaultColWidth="8.625" defaultRowHeight="13.5" x14ac:dyDescent="0.15"/>
  <cols>
    <col min="1" max="1" width="7.375" style="47" customWidth="1"/>
    <col min="2" max="4" width="9" style="47" customWidth="1"/>
    <col min="5" max="5" width="14.75" style="47" customWidth="1"/>
    <col min="6" max="6" width="6.625" style="47" customWidth="1"/>
    <col min="7" max="7" width="12.5" style="47" customWidth="1"/>
    <col min="8" max="8" width="21" style="47" customWidth="1"/>
    <col min="9" max="9" width="2.875" style="47" customWidth="1"/>
    <col min="10" max="257" width="8.625" style="46"/>
    <col min="258" max="258" width="7.375" style="46" customWidth="1"/>
    <col min="259" max="261" width="9" style="46" customWidth="1"/>
    <col min="262" max="262" width="14.75" style="46" customWidth="1"/>
    <col min="263" max="263" width="12.5" style="46" customWidth="1"/>
    <col min="264" max="264" width="21" style="46" customWidth="1"/>
    <col min="265" max="265" width="2.875" style="46" customWidth="1"/>
    <col min="266" max="513" width="8.625" style="46"/>
    <col min="514" max="514" width="7.375" style="46" customWidth="1"/>
    <col min="515" max="517" width="9" style="46" customWidth="1"/>
    <col min="518" max="518" width="14.75" style="46" customWidth="1"/>
    <col min="519" max="519" width="12.5" style="46" customWidth="1"/>
    <col min="520" max="520" width="21" style="46" customWidth="1"/>
    <col min="521" max="521" width="2.875" style="46" customWidth="1"/>
    <col min="522" max="769" width="8.625" style="46"/>
    <col min="770" max="770" width="7.375" style="46" customWidth="1"/>
    <col min="771" max="773" width="9" style="46" customWidth="1"/>
    <col min="774" max="774" width="14.75" style="46" customWidth="1"/>
    <col min="775" max="775" width="12.5" style="46" customWidth="1"/>
    <col min="776" max="776" width="21" style="46" customWidth="1"/>
    <col min="777" max="777" width="2.875" style="46" customWidth="1"/>
    <col min="778" max="1025" width="8.625" style="46"/>
    <col min="1026" max="1026" width="7.375" style="46" customWidth="1"/>
    <col min="1027" max="1029" width="9" style="46" customWidth="1"/>
    <col min="1030" max="1030" width="14.75" style="46" customWidth="1"/>
    <col min="1031" max="1031" width="12.5" style="46" customWidth="1"/>
    <col min="1032" max="1032" width="21" style="46" customWidth="1"/>
    <col min="1033" max="1033" width="2.875" style="46" customWidth="1"/>
    <col min="1034" max="1281" width="8.625" style="46"/>
    <col min="1282" max="1282" width="7.375" style="46" customWidth="1"/>
    <col min="1283" max="1285" width="9" style="46" customWidth="1"/>
    <col min="1286" max="1286" width="14.75" style="46" customWidth="1"/>
    <col min="1287" max="1287" width="12.5" style="46" customWidth="1"/>
    <col min="1288" max="1288" width="21" style="46" customWidth="1"/>
    <col min="1289" max="1289" width="2.875" style="46" customWidth="1"/>
    <col min="1290" max="1537" width="8.625" style="46"/>
    <col min="1538" max="1538" width="7.375" style="46" customWidth="1"/>
    <col min="1539" max="1541" width="9" style="46" customWidth="1"/>
    <col min="1542" max="1542" width="14.75" style="46" customWidth="1"/>
    <col min="1543" max="1543" width="12.5" style="46" customWidth="1"/>
    <col min="1544" max="1544" width="21" style="46" customWidth="1"/>
    <col min="1545" max="1545" width="2.875" style="46" customWidth="1"/>
    <col min="1546" max="1793" width="8.625" style="46"/>
    <col min="1794" max="1794" width="7.375" style="46" customWidth="1"/>
    <col min="1795" max="1797" width="9" style="46" customWidth="1"/>
    <col min="1798" max="1798" width="14.75" style="46" customWidth="1"/>
    <col min="1799" max="1799" width="12.5" style="46" customWidth="1"/>
    <col min="1800" max="1800" width="21" style="46" customWidth="1"/>
    <col min="1801" max="1801" width="2.875" style="46" customWidth="1"/>
    <col min="1802" max="2049" width="8.625" style="46"/>
    <col min="2050" max="2050" width="7.375" style="46" customWidth="1"/>
    <col min="2051" max="2053" width="9" style="46" customWidth="1"/>
    <col min="2054" max="2054" width="14.75" style="46" customWidth="1"/>
    <col min="2055" max="2055" width="12.5" style="46" customWidth="1"/>
    <col min="2056" max="2056" width="21" style="46" customWidth="1"/>
    <col min="2057" max="2057" width="2.875" style="46" customWidth="1"/>
    <col min="2058" max="2305" width="8.625" style="46"/>
    <col min="2306" max="2306" width="7.375" style="46" customWidth="1"/>
    <col min="2307" max="2309" width="9" style="46" customWidth="1"/>
    <col min="2310" max="2310" width="14.75" style="46" customWidth="1"/>
    <col min="2311" max="2311" width="12.5" style="46" customWidth="1"/>
    <col min="2312" max="2312" width="21" style="46" customWidth="1"/>
    <col min="2313" max="2313" width="2.875" style="46" customWidth="1"/>
    <col min="2314" max="2561" width="8.625" style="46"/>
    <col min="2562" max="2562" width="7.375" style="46" customWidth="1"/>
    <col min="2563" max="2565" width="9" style="46" customWidth="1"/>
    <col min="2566" max="2566" width="14.75" style="46" customWidth="1"/>
    <col min="2567" max="2567" width="12.5" style="46" customWidth="1"/>
    <col min="2568" max="2568" width="21" style="46" customWidth="1"/>
    <col min="2569" max="2569" width="2.875" style="46" customWidth="1"/>
    <col min="2570" max="2817" width="8.625" style="46"/>
    <col min="2818" max="2818" width="7.375" style="46" customWidth="1"/>
    <col min="2819" max="2821" width="9" style="46" customWidth="1"/>
    <col min="2822" max="2822" width="14.75" style="46" customWidth="1"/>
    <col min="2823" max="2823" width="12.5" style="46" customWidth="1"/>
    <col min="2824" max="2824" width="21" style="46" customWidth="1"/>
    <col min="2825" max="2825" width="2.875" style="46" customWidth="1"/>
    <col min="2826" max="3073" width="8.625" style="46"/>
    <col min="3074" max="3074" width="7.375" style="46" customWidth="1"/>
    <col min="3075" max="3077" width="9" style="46" customWidth="1"/>
    <col min="3078" max="3078" width="14.75" style="46" customWidth="1"/>
    <col min="3079" max="3079" width="12.5" style="46" customWidth="1"/>
    <col min="3080" max="3080" width="21" style="46" customWidth="1"/>
    <col min="3081" max="3081" width="2.875" style="46" customWidth="1"/>
    <col min="3082" max="3329" width="8.625" style="46"/>
    <col min="3330" max="3330" width="7.375" style="46" customWidth="1"/>
    <col min="3331" max="3333" width="9" style="46" customWidth="1"/>
    <col min="3334" max="3334" width="14.75" style="46" customWidth="1"/>
    <col min="3335" max="3335" width="12.5" style="46" customWidth="1"/>
    <col min="3336" max="3336" width="21" style="46" customWidth="1"/>
    <col min="3337" max="3337" width="2.875" style="46" customWidth="1"/>
    <col min="3338" max="3585" width="8.625" style="46"/>
    <col min="3586" max="3586" width="7.375" style="46" customWidth="1"/>
    <col min="3587" max="3589" width="9" style="46" customWidth="1"/>
    <col min="3590" max="3590" width="14.75" style="46" customWidth="1"/>
    <col min="3591" max="3591" width="12.5" style="46" customWidth="1"/>
    <col min="3592" max="3592" width="21" style="46" customWidth="1"/>
    <col min="3593" max="3593" width="2.875" style="46" customWidth="1"/>
    <col min="3594" max="3841" width="8.625" style="46"/>
    <col min="3842" max="3842" width="7.375" style="46" customWidth="1"/>
    <col min="3843" max="3845" width="9" style="46" customWidth="1"/>
    <col min="3846" max="3846" width="14.75" style="46" customWidth="1"/>
    <col min="3847" max="3847" width="12.5" style="46" customWidth="1"/>
    <col min="3848" max="3848" width="21" style="46" customWidth="1"/>
    <col min="3849" max="3849" width="2.875" style="46" customWidth="1"/>
    <col min="3850" max="4097" width="8.625" style="46"/>
    <col min="4098" max="4098" width="7.375" style="46" customWidth="1"/>
    <col min="4099" max="4101" width="9" style="46" customWidth="1"/>
    <col min="4102" max="4102" width="14.75" style="46" customWidth="1"/>
    <col min="4103" max="4103" width="12.5" style="46" customWidth="1"/>
    <col min="4104" max="4104" width="21" style="46" customWidth="1"/>
    <col min="4105" max="4105" width="2.875" style="46" customWidth="1"/>
    <col min="4106" max="4353" width="8.625" style="46"/>
    <col min="4354" max="4354" width="7.375" style="46" customWidth="1"/>
    <col min="4355" max="4357" width="9" style="46" customWidth="1"/>
    <col min="4358" max="4358" width="14.75" style="46" customWidth="1"/>
    <col min="4359" max="4359" width="12.5" style="46" customWidth="1"/>
    <col min="4360" max="4360" width="21" style="46" customWidth="1"/>
    <col min="4361" max="4361" width="2.875" style="46" customWidth="1"/>
    <col min="4362" max="4609" width="8.625" style="46"/>
    <col min="4610" max="4610" width="7.375" style="46" customWidth="1"/>
    <col min="4611" max="4613" width="9" style="46" customWidth="1"/>
    <col min="4614" max="4614" width="14.75" style="46" customWidth="1"/>
    <col min="4615" max="4615" width="12.5" style="46" customWidth="1"/>
    <col min="4616" max="4616" width="21" style="46" customWidth="1"/>
    <col min="4617" max="4617" width="2.875" style="46" customWidth="1"/>
    <col min="4618" max="4865" width="8.625" style="46"/>
    <col min="4866" max="4866" width="7.375" style="46" customWidth="1"/>
    <col min="4867" max="4869" width="9" style="46" customWidth="1"/>
    <col min="4870" max="4870" width="14.75" style="46" customWidth="1"/>
    <col min="4871" max="4871" width="12.5" style="46" customWidth="1"/>
    <col min="4872" max="4872" width="21" style="46" customWidth="1"/>
    <col min="4873" max="4873" width="2.875" style="46" customWidth="1"/>
    <col min="4874" max="5121" width="8.625" style="46"/>
    <col min="5122" max="5122" width="7.375" style="46" customWidth="1"/>
    <col min="5123" max="5125" width="9" style="46" customWidth="1"/>
    <col min="5126" max="5126" width="14.75" style="46" customWidth="1"/>
    <col min="5127" max="5127" width="12.5" style="46" customWidth="1"/>
    <col min="5128" max="5128" width="21" style="46" customWidth="1"/>
    <col min="5129" max="5129" width="2.875" style="46" customWidth="1"/>
    <col min="5130" max="5377" width="8.625" style="46"/>
    <col min="5378" max="5378" width="7.375" style="46" customWidth="1"/>
    <col min="5379" max="5381" width="9" style="46" customWidth="1"/>
    <col min="5382" max="5382" width="14.75" style="46" customWidth="1"/>
    <col min="5383" max="5383" width="12.5" style="46" customWidth="1"/>
    <col min="5384" max="5384" width="21" style="46" customWidth="1"/>
    <col min="5385" max="5385" width="2.875" style="46" customWidth="1"/>
    <col min="5386" max="5633" width="8.625" style="46"/>
    <col min="5634" max="5634" width="7.375" style="46" customWidth="1"/>
    <col min="5635" max="5637" width="9" style="46" customWidth="1"/>
    <col min="5638" max="5638" width="14.75" style="46" customWidth="1"/>
    <col min="5639" max="5639" width="12.5" style="46" customWidth="1"/>
    <col min="5640" max="5640" width="21" style="46" customWidth="1"/>
    <col min="5641" max="5641" width="2.875" style="46" customWidth="1"/>
    <col min="5642" max="5889" width="8.625" style="46"/>
    <col min="5890" max="5890" width="7.375" style="46" customWidth="1"/>
    <col min="5891" max="5893" width="9" style="46" customWidth="1"/>
    <col min="5894" max="5894" width="14.75" style="46" customWidth="1"/>
    <col min="5895" max="5895" width="12.5" style="46" customWidth="1"/>
    <col min="5896" max="5896" width="21" style="46" customWidth="1"/>
    <col min="5897" max="5897" width="2.875" style="46" customWidth="1"/>
    <col min="5898" max="6145" width="8.625" style="46"/>
    <col min="6146" max="6146" width="7.375" style="46" customWidth="1"/>
    <col min="6147" max="6149" width="9" style="46" customWidth="1"/>
    <col min="6150" max="6150" width="14.75" style="46" customWidth="1"/>
    <col min="6151" max="6151" width="12.5" style="46" customWidth="1"/>
    <col min="6152" max="6152" width="21" style="46" customWidth="1"/>
    <col min="6153" max="6153" width="2.875" style="46" customWidth="1"/>
    <col min="6154" max="6401" width="8.625" style="46"/>
    <col min="6402" max="6402" width="7.375" style="46" customWidth="1"/>
    <col min="6403" max="6405" width="9" style="46" customWidth="1"/>
    <col min="6406" max="6406" width="14.75" style="46" customWidth="1"/>
    <col min="6407" max="6407" width="12.5" style="46" customWidth="1"/>
    <col min="6408" max="6408" width="21" style="46" customWidth="1"/>
    <col min="6409" max="6409" width="2.875" style="46" customWidth="1"/>
    <col min="6410" max="6657" width="8.625" style="46"/>
    <col min="6658" max="6658" width="7.375" style="46" customWidth="1"/>
    <col min="6659" max="6661" width="9" style="46" customWidth="1"/>
    <col min="6662" max="6662" width="14.75" style="46" customWidth="1"/>
    <col min="6663" max="6663" width="12.5" style="46" customWidth="1"/>
    <col min="6664" max="6664" width="21" style="46" customWidth="1"/>
    <col min="6665" max="6665" width="2.875" style="46" customWidth="1"/>
    <col min="6666" max="6913" width="8.625" style="46"/>
    <col min="6914" max="6914" width="7.375" style="46" customWidth="1"/>
    <col min="6915" max="6917" width="9" style="46" customWidth="1"/>
    <col min="6918" max="6918" width="14.75" style="46" customWidth="1"/>
    <col min="6919" max="6919" width="12.5" style="46" customWidth="1"/>
    <col min="6920" max="6920" width="21" style="46" customWidth="1"/>
    <col min="6921" max="6921" width="2.875" style="46" customWidth="1"/>
    <col min="6922" max="7169" width="8.625" style="46"/>
    <col min="7170" max="7170" width="7.375" style="46" customWidth="1"/>
    <col min="7171" max="7173" width="9" style="46" customWidth="1"/>
    <col min="7174" max="7174" width="14.75" style="46" customWidth="1"/>
    <col min="7175" max="7175" width="12.5" style="46" customWidth="1"/>
    <col min="7176" max="7176" width="21" style="46" customWidth="1"/>
    <col min="7177" max="7177" width="2.875" style="46" customWidth="1"/>
    <col min="7178" max="7425" width="8.625" style="46"/>
    <col min="7426" max="7426" width="7.375" style="46" customWidth="1"/>
    <col min="7427" max="7429" width="9" style="46" customWidth="1"/>
    <col min="7430" max="7430" width="14.75" style="46" customWidth="1"/>
    <col min="7431" max="7431" width="12.5" style="46" customWidth="1"/>
    <col min="7432" max="7432" width="21" style="46" customWidth="1"/>
    <col min="7433" max="7433" width="2.875" style="46" customWidth="1"/>
    <col min="7434" max="7681" width="8.625" style="46"/>
    <col min="7682" max="7682" width="7.375" style="46" customWidth="1"/>
    <col min="7683" max="7685" width="9" style="46" customWidth="1"/>
    <col min="7686" max="7686" width="14.75" style="46" customWidth="1"/>
    <col min="7687" max="7687" width="12.5" style="46" customWidth="1"/>
    <col min="7688" max="7688" width="21" style="46" customWidth="1"/>
    <col min="7689" max="7689" width="2.875" style="46" customWidth="1"/>
    <col min="7690" max="7937" width="8.625" style="46"/>
    <col min="7938" max="7938" width="7.375" style="46" customWidth="1"/>
    <col min="7939" max="7941" width="9" style="46" customWidth="1"/>
    <col min="7942" max="7942" width="14.75" style="46" customWidth="1"/>
    <col min="7943" max="7943" width="12.5" style="46" customWidth="1"/>
    <col min="7944" max="7944" width="21" style="46" customWidth="1"/>
    <col min="7945" max="7945" width="2.875" style="46" customWidth="1"/>
    <col min="7946" max="8193" width="8.625" style="46"/>
    <col min="8194" max="8194" width="7.375" style="46" customWidth="1"/>
    <col min="8195" max="8197" width="9" style="46" customWidth="1"/>
    <col min="8198" max="8198" width="14.75" style="46" customWidth="1"/>
    <col min="8199" max="8199" width="12.5" style="46" customWidth="1"/>
    <col min="8200" max="8200" width="21" style="46" customWidth="1"/>
    <col min="8201" max="8201" width="2.875" style="46" customWidth="1"/>
    <col min="8202" max="8449" width="8.625" style="46"/>
    <col min="8450" max="8450" width="7.375" style="46" customWidth="1"/>
    <col min="8451" max="8453" width="9" style="46" customWidth="1"/>
    <col min="8454" max="8454" width="14.75" style="46" customWidth="1"/>
    <col min="8455" max="8455" width="12.5" style="46" customWidth="1"/>
    <col min="8456" max="8456" width="21" style="46" customWidth="1"/>
    <col min="8457" max="8457" width="2.875" style="46" customWidth="1"/>
    <col min="8458" max="8705" width="8.625" style="46"/>
    <col min="8706" max="8706" width="7.375" style="46" customWidth="1"/>
    <col min="8707" max="8709" width="9" style="46" customWidth="1"/>
    <col min="8710" max="8710" width="14.75" style="46" customWidth="1"/>
    <col min="8711" max="8711" width="12.5" style="46" customWidth="1"/>
    <col min="8712" max="8712" width="21" style="46" customWidth="1"/>
    <col min="8713" max="8713" width="2.875" style="46" customWidth="1"/>
    <col min="8714" max="8961" width="8.625" style="46"/>
    <col min="8962" max="8962" width="7.375" style="46" customWidth="1"/>
    <col min="8963" max="8965" width="9" style="46" customWidth="1"/>
    <col min="8966" max="8966" width="14.75" style="46" customWidth="1"/>
    <col min="8967" max="8967" width="12.5" style="46" customWidth="1"/>
    <col min="8968" max="8968" width="21" style="46" customWidth="1"/>
    <col min="8969" max="8969" width="2.875" style="46" customWidth="1"/>
    <col min="8970" max="9217" width="8.625" style="46"/>
    <col min="9218" max="9218" width="7.375" style="46" customWidth="1"/>
    <col min="9219" max="9221" width="9" style="46" customWidth="1"/>
    <col min="9222" max="9222" width="14.75" style="46" customWidth="1"/>
    <col min="9223" max="9223" width="12.5" style="46" customWidth="1"/>
    <col min="9224" max="9224" width="21" style="46" customWidth="1"/>
    <col min="9225" max="9225" width="2.875" style="46" customWidth="1"/>
    <col min="9226" max="9473" width="8.625" style="46"/>
    <col min="9474" max="9474" width="7.375" style="46" customWidth="1"/>
    <col min="9475" max="9477" width="9" style="46" customWidth="1"/>
    <col min="9478" max="9478" width="14.75" style="46" customWidth="1"/>
    <col min="9479" max="9479" width="12.5" style="46" customWidth="1"/>
    <col min="9480" max="9480" width="21" style="46" customWidth="1"/>
    <col min="9481" max="9481" width="2.875" style="46" customWidth="1"/>
    <col min="9482" max="9729" width="8.625" style="46"/>
    <col min="9730" max="9730" width="7.375" style="46" customWidth="1"/>
    <col min="9731" max="9733" width="9" style="46" customWidth="1"/>
    <col min="9734" max="9734" width="14.75" style="46" customWidth="1"/>
    <col min="9735" max="9735" width="12.5" style="46" customWidth="1"/>
    <col min="9736" max="9736" width="21" style="46" customWidth="1"/>
    <col min="9737" max="9737" width="2.875" style="46" customWidth="1"/>
    <col min="9738" max="9985" width="8.625" style="46"/>
    <col min="9986" max="9986" width="7.375" style="46" customWidth="1"/>
    <col min="9987" max="9989" width="9" style="46" customWidth="1"/>
    <col min="9990" max="9990" width="14.75" style="46" customWidth="1"/>
    <col min="9991" max="9991" width="12.5" style="46" customWidth="1"/>
    <col min="9992" max="9992" width="21" style="46" customWidth="1"/>
    <col min="9993" max="9993" width="2.875" style="46" customWidth="1"/>
    <col min="9994" max="10241" width="8.625" style="46"/>
    <col min="10242" max="10242" width="7.375" style="46" customWidth="1"/>
    <col min="10243" max="10245" width="9" style="46" customWidth="1"/>
    <col min="10246" max="10246" width="14.75" style="46" customWidth="1"/>
    <col min="10247" max="10247" width="12.5" style="46" customWidth="1"/>
    <col min="10248" max="10248" width="21" style="46" customWidth="1"/>
    <col min="10249" max="10249" width="2.875" style="46" customWidth="1"/>
    <col min="10250" max="10497" width="8.625" style="46"/>
    <col min="10498" max="10498" width="7.375" style="46" customWidth="1"/>
    <col min="10499" max="10501" width="9" style="46" customWidth="1"/>
    <col min="10502" max="10502" width="14.75" style="46" customWidth="1"/>
    <col min="10503" max="10503" width="12.5" style="46" customWidth="1"/>
    <col min="10504" max="10504" width="21" style="46" customWidth="1"/>
    <col min="10505" max="10505" width="2.875" style="46" customWidth="1"/>
    <col min="10506" max="10753" width="8.625" style="46"/>
    <col min="10754" max="10754" width="7.375" style="46" customWidth="1"/>
    <col min="10755" max="10757" width="9" style="46" customWidth="1"/>
    <col min="10758" max="10758" width="14.75" style="46" customWidth="1"/>
    <col min="10759" max="10759" width="12.5" style="46" customWidth="1"/>
    <col min="10760" max="10760" width="21" style="46" customWidth="1"/>
    <col min="10761" max="10761" width="2.875" style="46" customWidth="1"/>
    <col min="10762" max="11009" width="8.625" style="46"/>
    <col min="11010" max="11010" width="7.375" style="46" customWidth="1"/>
    <col min="11011" max="11013" width="9" style="46" customWidth="1"/>
    <col min="11014" max="11014" width="14.75" style="46" customWidth="1"/>
    <col min="11015" max="11015" width="12.5" style="46" customWidth="1"/>
    <col min="11016" max="11016" width="21" style="46" customWidth="1"/>
    <col min="11017" max="11017" width="2.875" style="46" customWidth="1"/>
    <col min="11018" max="11265" width="8.625" style="46"/>
    <col min="11266" max="11266" width="7.375" style="46" customWidth="1"/>
    <col min="11267" max="11269" width="9" style="46" customWidth="1"/>
    <col min="11270" max="11270" width="14.75" style="46" customWidth="1"/>
    <col min="11271" max="11271" width="12.5" style="46" customWidth="1"/>
    <col min="11272" max="11272" width="21" style="46" customWidth="1"/>
    <col min="11273" max="11273" width="2.875" style="46" customWidth="1"/>
    <col min="11274" max="11521" width="8.625" style="46"/>
    <col min="11522" max="11522" width="7.375" style="46" customWidth="1"/>
    <col min="11523" max="11525" width="9" style="46" customWidth="1"/>
    <col min="11526" max="11526" width="14.75" style="46" customWidth="1"/>
    <col min="11527" max="11527" width="12.5" style="46" customWidth="1"/>
    <col min="11528" max="11528" width="21" style="46" customWidth="1"/>
    <col min="11529" max="11529" width="2.875" style="46" customWidth="1"/>
    <col min="11530" max="11777" width="8.625" style="46"/>
    <col min="11778" max="11778" width="7.375" style="46" customWidth="1"/>
    <col min="11779" max="11781" width="9" style="46" customWidth="1"/>
    <col min="11782" max="11782" width="14.75" style="46" customWidth="1"/>
    <col min="11783" max="11783" width="12.5" style="46" customWidth="1"/>
    <col min="11784" max="11784" width="21" style="46" customWidth="1"/>
    <col min="11785" max="11785" width="2.875" style="46" customWidth="1"/>
    <col min="11786" max="12033" width="8.625" style="46"/>
    <col min="12034" max="12034" width="7.375" style="46" customWidth="1"/>
    <col min="12035" max="12037" width="9" style="46" customWidth="1"/>
    <col min="12038" max="12038" width="14.75" style="46" customWidth="1"/>
    <col min="12039" max="12039" width="12.5" style="46" customWidth="1"/>
    <col min="12040" max="12040" width="21" style="46" customWidth="1"/>
    <col min="12041" max="12041" width="2.875" style="46" customWidth="1"/>
    <col min="12042" max="12289" width="8.625" style="46"/>
    <col min="12290" max="12290" width="7.375" style="46" customWidth="1"/>
    <col min="12291" max="12293" width="9" style="46" customWidth="1"/>
    <col min="12294" max="12294" width="14.75" style="46" customWidth="1"/>
    <col min="12295" max="12295" width="12.5" style="46" customWidth="1"/>
    <col min="12296" max="12296" width="21" style="46" customWidth="1"/>
    <col min="12297" max="12297" width="2.875" style="46" customWidth="1"/>
    <col min="12298" max="12545" width="8.625" style="46"/>
    <col min="12546" max="12546" width="7.375" style="46" customWidth="1"/>
    <col min="12547" max="12549" width="9" style="46" customWidth="1"/>
    <col min="12550" max="12550" width="14.75" style="46" customWidth="1"/>
    <col min="12551" max="12551" width="12.5" style="46" customWidth="1"/>
    <col min="12552" max="12552" width="21" style="46" customWidth="1"/>
    <col min="12553" max="12553" width="2.875" style="46" customWidth="1"/>
    <col min="12554" max="12801" width="8.625" style="46"/>
    <col min="12802" max="12802" width="7.375" style="46" customWidth="1"/>
    <col min="12803" max="12805" width="9" style="46" customWidth="1"/>
    <col min="12806" max="12806" width="14.75" style="46" customWidth="1"/>
    <col min="12807" max="12807" width="12.5" style="46" customWidth="1"/>
    <col min="12808" max="12808" width="21" style="46" customWidth="1"/>
    <col min="12809" max="12809" width="2.875" style="46" customWidth="1"/>
    <col min="12810" max="13057" width="8.625" style="46"/>
    <col min="13058" max="13058" width="7.375" style="46" customWidth="1"/>
    <col min="13059" max="13061" width="9" style="46" customWidth="1"/>
    <col min="13062" max="13062" width="14.75" style="46" customWidth="1"/>
    <col min="13063" max="13063" width="12.5" style="46" customWidth="1"/>
    <col min="13064" max="13064" width="21" style="46" customWidth="1"/>
    <col min="13065" max="13065" width="2.875" style="46" customWidth="1"/>
    <col min="13066" max="13313" width="8.625" style="46"/>
    <col min="13314" max="13314" width="7.375" style="46" customWidth="1"/>
    <col min="13315" max="13317" width="9" style="46" customWidth="1"/>
    <col min="13318" max="13318" width="14.75" style="46" customWidth="1"/>
    <col min="13319" max="13319" width="12.5" style="46" customWidth="1"/>
    <col min="13320" max="13320" width="21" style="46" customWidth="1"/>
    <col min="13321" max="13321" width="2.875" style="46" customWidth="1"/>
    <col min="13322" max="13569" width="8.625" style="46"/>
    <col min="13570" max="13570" width="7.375" style="46" customWidth="1"/>
    <col min="13571" max="13573" width="9" style="46" customWidth="1"/>
    <col min="13574" max="13574" width="14.75" style="46" customWidth="1"/>
    <col min="13575" max="13575" width="12.5" style="46" customWidth="1"/>
    <col min="13576" max="13576" width="21" style="46" customWidth="1"/>
    <col min="13577" max="13577" width="2.875" style="46" customWidth="1"/>
    <col min="13578" max="13825" width="8.625" style="46"/>
    <col min="13826" max="13826" width="7.375" style="46" customWidth="1"/>
    <col min="13827" max="13829" width="9" style="46" customWidth="1"/>
    <col min="13830" max="13830" width="14.75" style="46" customWidth="1"/>
    <col min="13831" max="13831" width="12.5" style="46" customWidth="1"/>
    <col min="13832" max="13832" width="21" style="46" customWidth="1"/>
    <col min="13833" max="13833" width="2.875" style="46" customWidth="1"/>
    <col min="13834" max="14081" width="8.625" style="46"/>
    <col min="14082" max="14082" width="7.375" style="46" customWidth="1"/>
    <col min="14083" max="14085" width="9" style="46" customWidth="1"/>
    <col min="14086" max="14086" width="14.75" style="46" customWidth="1"/>
    <col min="14087" max="14087" width="12.5" style="46" customWidth="1"/>
    <col min="14088" max="14088" width="21" style="46" customWidth="1"/>
    <col min="14089" max="14089" width="2.875" style="46" customWidth="1"/>
    <col min="14090" max="14337" width="8.625" style="46"/>
    <col min="14338" max="14338" width="7.375" style="46" customWidth="1"/>
    <col min="14339" max="14341" width="9" style="46" customWidth="1"/>
    <col min="14342" max="14342" width="14.75" style="46" customWidth="1"/>
    <col min="14343" max="14343" width="12.5" style="46" customWidth="1"/>
    <col min="14344" max="14344" width="21" style="46" customWidth="1"/>
    <col min="14345" max="14345" width="2.875" style="46" customWidth="1"/>
    <col min="14346" max="14593" width="8.625" style="46"/>
    <col min="14594" max="14594" width="7.375" style="46" customWidth="1"/>
    <col min="14595" max="14597" width="9" style="46" customWidth="1"/>
    <col min="14598" max="14598" width="14.75" style="46" customWidth="1"/>
    <col min="14599" max="14599" width="12.5" style="46" customWidth="1"/>
    <col min="14600" max="14600" width="21" style="46" customWidth="1"/>
    <col min="14601" max="14601" width="2.875" style="46" customWidth="1"/>
    <col min="14602" max="14849" width="8.625" style="46"/>
    <col min="14850" max="14850" width="7.375" style="46" customWidth="1"/>
    <col min="14851" max="14853" width="9" style="46" customWidth="1"/>
    <col min="14854" max="14854" width="14.75" style="46" customWidth="1"/>
    <col min="14855" max="14855" width="12.5" style="46" customWidth="1"/>
    <col min="14856" max="14856" width="21" style="46" customWidth="1"/>
    <col min="14857" max="14857" width="2.875" style="46" customWidth="1"/>
    <col min="14858" max="15105" width="8.625" style="46"/>
    <col min="15106" max="15106" width="7.375" style="46" customWidth="1"/>
    <col min="15107" max="15109" width="9" style="46" customWidth="1"/>
    <col min="15110" max="15110" width="14.75" style="46" customWidth="1"/>
    <col min="15111" max="15111" width="12.5" style="46" customWidth="1"/>
    <col min="15112" max="15112" width="21" style="46" customWidth="1"/>
    <col min="15113" max="15113" width="2.875" style="46" customWidth="1"/>
    <col min="15114" max="15361" width="8.625" style="46"/>
    <col min="15362" max="15362" width="7.375" style="46" customWidth="1"/>
    <col min="15363" max="15365" width="9" style="46" customWidth="1"/>
    <col min="15366" max="15366" width="14.75" style="46" customWidth="1"/>
    <col min="15367" max="15367" width="12.5" style="46" customWidth="1"/>
    <col min="15368" max="15368" width="21" style="46" customWidth="1"/>
    <col min="15369" max="15369" width="2.875" style="46" customWidth="1"/>
    <col min="15370" max="15617" width="8.625" style="46"/>
    <col min="15618" max="15618" width="7.375" style="46" customWidth="1"/>
    <col min="15619" max="15621" width="9" style="46" customWidth="1"/>
    <col min="15622" max="15622" width="14.75" style="46" customWidth="1"/>
    <col min="15623" max="15623" width="12.5" style="46" customWidth="1"/>
    <col min="15624" max="15624" width="21" style="46" customWidth="1"/>
    <col min="15625" max="15625" width="2.875" style="46" customWidth="1"/>
    <col min="15626" max="15873" width="8.625" style="46"/>
    <col min="15874" max="15874" width="7.375" style="46" customWidth="1"/>
    <col min="15875" max="15877" width="9" style="46" customWidth="1"/>
    <col min="15878" max="15878" width="14.75" style="46" customWidth="1"/>
    <col min="15879" max="15879" width="12.5" style="46" customWidth="1"/>
    <col min="15880" max="15880" width="21" style="46" customWidth="1"/>
    <col min="15881" max="15881" width="2.875" style="46" customWidth="1"/>
    <col min="15882" max="16129" width="8.625" style="46"/>
    <col min="16130" max="16130" width="7.375" style="46" customWidth="1"/>
    <col min="16131" max="16133" width="9" style="46" customWidth="1"/>
    <col min="16134" max="16134" width="14.75" style="46" customWidth="1"/>
    <col min="16135" max="16135" width="12.5" style="46" customWidth="1"/>
    <col min="16136" max="16136" width="21" style="46" customWidth="1"/>
    <col min="16137" max="16137" width="2.875" style="46" customWidth="1"/>
    <col min="16138" max="16384" width="8.625" style="46"/>
  </cols>
  <sheetData>
    <row r="1" spans="1:9" ht="9" customHeight="1" thickBot="1" x14ac:dyDescent="0.2">
      <c r="A1" s="46"/>
      <c r="B1" s="46"/>
      <c r="C1" s="46"/>
      <c r="E1" s="46"/>
      <c r="F1" s="46"/>
      <c r="G1" s="46"/>
      <c r="H1" s="46"/>
      <c r="I1" s="46"/>
    </row>
    <row r="2" spans="1:9" ht="27" customHeight="1" thickTop="1" thickBot="1" x14ac:dyDescent="0.2">
      <c r="A2" s="48" t="s">
        <v>43</v>
      </c>
      <c r="B2" s="49"/>
      <c r="C2" s="49"/>
      <c r="D2" s="49"/>
      <c r="E2" s="49"/>
      <c r="G2" s="50" t="s">
        <v>31</v>
      </c>
      <c r="H2" s="51"/>
      <c r="I2" s="52"/>
    </row>
    <row r="3" spans="1:9" ht="27" customHeight="1" x14ac:dyDescent="0.15">
      <c r="A3" s="53" t="s">
        <v>40</v>
      </c>
    </row>
    <row r="4" spans="1:9" ht="19.5" customHeight="1" x14ac:dyDescent="0.15"/>
    <row r="5" spans="1:9" ht="19.5" customHeight="1" x14ac:dyDescent="0.15"/>
    <row r="6" spans="1:9" ht="19.5" customHeight="1" x14ac:dyDescent="0.15"/>
    <row r="7" spans="1:9" ht="19.5" customHeight="1" x14ac:dyDescent="0.15"/>
    <row r="8" spans="1:9" ht="19.5" customHeight="1" x14ac:dyDescent="0.15"/>
    <row r="9" spans="1:9" ht="19.5" customHeight="1" x14ac:dyDescent="0.15"/>
    <row r="10" spans="1:9" ht="19.5" customHeight="1" x14ac:dyDescent="0.15"/>
    <row r="11" spans="1:9" ht="19.5" customHeight="1" x14ac:dyDescent="0.15"/>
    <row r="12" spans="1:9" ht="19.5" customHeight="1" x14ac:dyDescent="0.15"/>
    <row r="13" spans="1:9" ht="19.5" customHeight="1" x14ac:dyDescent="0.15"/>
    <row r="14" spans="1:9" ht="19.5" customHeight="1" x14ac:dyDescent="0.15"/>
    <row r="15" spans="1:9" ht="19.5" customHeight="1" x14ac:dyDescent="0.15"/>
    <row r="16" spans="1:9" ht="19.5" customHeight="1" x14ac:dyDescent="0.15"/>
    <row r="17" ht="19.5" customHeight="1" x14ac:dyDescent="0.15"/>
    <row r="18" ht="19.5" customHeight="1" x14ac:dyDescent="0.15"/>
    <row r="19" ht="19.5" customHeight="1" x14ac:dyDescent="0.15"/>
    <row r="20" ht="19.5" customHeight="1" x14ac:dyDescent="0.15"/>
    <row r="21" ht="19.5" customHeight="1" x14ac:dyDescent="0.15"/>
    <row r="22" ht="19.5" customHeight="1" x14ac:dyDescent="0.15"/>
    <row r="23" ht="19.5" customHeight="1" x14ac:dyDescent="0.15"/>
    <row r="24" ht="19.5" customHeight="1" x14ac:dyDescent="0.15"/>
    <row r="25" ht="19.5" customHeight="1" x14ac:dyDescent="0.15"/>
    <row r="26" ht="19.5" customHeight="1" x14ac:dyDescent="0.15"/>
    <row r="27" ht="19.5" customHeight="1" x14ac:dyDescent="0.15"/>
    <row r="28" ht="19.5" customHeight="1" x14ac:dyDescent="0.15"/>
    <row r="29" ht="19.5" customHeight="1" x14ac:dyDescent="0.15"/>
    <row r="30" ht="19.5" customHeight="1" x14ac:dyDescent="0.15"/>
    <row r="31" ht="19.5" customHeight="1" x14ac:dyDescent="0.15"/>
    <row r="32" ht="19.5" customHeight="1" x14ac:dyDescent="0.15"/>
    <row r="33" ht="19.5" customHeight="1" x14ac:dyDescent="0.15"/>
    <row r="34" ht="19.5" customHeight="1" x14ac:dyDescent="0.15"/>
    <row r="35" ht="19.5" customHeight="1" x14ac:dyDescent="0.15"/>
    <row r="36" ht="19.5" customHeight="1" x14ac:dyDescent="0.15"/>
    <row r="37" ht="19.5" customHeight="1" x14ac:dyDescent="0.15"/>
    <row r="38" ht="19.5" customHeight="1" x14ac:dyDescent="0.15"/>
    <row r="39" ht="19.5" customHeight="1" x14ac:dyDescent="0.15"/>
    <row r="40" ht="19.5" customHeight="1" x14ac:dyDescent="0.15"/>
    <row r="41" ht="19.5" customHeight="1" x14ac:dyDescent="0.15"/>
    <row r="42" ht="19.5" customHeight="1" x14ac:dyDescent="0.15"/>
    <row r="43" ht="19.5" customHeight="1" x14ac:dyDescent="0.15"/>
    <row r="44" ht="19.5" customHeight="1" x14ac:dyDescent="0.15"/>
    <row r="45" ht="19.5" customHeight="1" x14ac:dyDescent="0.15"/>
    <row r="46" ht="19.5" customHeight="1" x14ac:dyDescent="0.15"/>
    <row r="47" ht="19.5" customHeight="1" x14ac:dyDescent="0.15"/>
    <row r="48"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row r="63" ht="19.5" customHeight="1" x14ac:dyDescent="0.15"/>
    <row r="6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sheetData>
  <sheetProtection selectLockedCells="1" selectUnlockedCells="1"/>
  <phoneticPr fontId="2"/>
  <pageMargins left="0.7" right="0.7" top="0.75" bottom="0.75" header="0.51180555555555551" footer="0.51180555555555551"/>
  <pageSetup paperSize="9" firstPageNumber="0"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3"/>
  <sheetViews>
    <sheetView workbookViewId="0">
      <selection activeCell="A15" sqref="A15"/>
    </sheetView>
  </sheetViews>
  <sheetFormatPr defaultRowHeight="13.5" x14ac:dyDescent="0.15"/>
  <cols>
    <col min="1" max="1" width="17.125" bestFit="1" customWidth="1"/>
  </cols>
  <sheetData>
    <row r="1" spans="1:1" x14ac:dyDescent="0.15">
      <c r="A1" t="s">
        <v>14</v>
      </c>
    </row>
    <row r="3" spans="1:1" x14ac:dyDescent="0.15">
      <c r="A3" t="s">
        <v>15</v>
      </c>
    </row>
    <row r="4" spans="1:1" x14ac:dyDescent="0.15">
      <c r="A4" t="s">
        <v>16</v>
      </c>
    </row>
    <row r="5" spans="1:1" x14ac:dyDescent="0.15">
      <c r="A5" t="s">
        <v>17</v>
      </c>
    </row>
    <row r="6" spans="1:1" x14ac:dyDescent="0.15">
      <c r="A6" t="s">
        <v>18</v>
      </c>
    </row>
    <row r="7" spans="1:1" x14ac:dyDescent="0.15">
      <c r="A7" t="s">
        <v>19</v>
      </c>
    </row>
    <row r="8" spans="1:1" x14ac:dyDescent="0.15">
      <c r="A8" t="s">
        <v>20</v>
      </c>
    </row>
    <row r="9" spans="1:1" x14ac:dyDescent="0.15">
      <c r="A9" t="s">
        <v>21</v>
      </c>
    </row>
    <row r="10" spans="1:1" x14ac:dyDescent="0.15">
      <c r="A10" t="s">
        <v>22</v>
      </c>
    </row>
    <row r="11" spans="1:1" x14ac:dyDescent="0.15">
      <c r="A11" t="s">
        <v>13</v>
      </c>
    </row>
    <row r="12" spans="1:1" x14ac:dyDescent="0.15">
      <c r="A12" t="s">
        <v>23</v>
      </c>
    </row>
    <row r="13" spans="1:1" x14ac:dyDescent="0.15">
      <c r="A13" t="s">
        <v>24</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決算書</vt:lpstr>
      <vt:lpstr>記入例</vt:lpstr>
      <vt:lpstr>領収書等添付台紙</vt:lpstr>
      <vt:lpstr>data</vt:lpstr>
      <vt:lpstr>領収書等添付台紙!fxhjrj</vt:lpstr>
      <vt:lpstr>記入例!Print_Area</vt:lpstr>
      <vt:lpstr>決算書!Print_Area</vt:lpstr>
      <vt:lpstr>領収書等添付台紙!Print_Area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石丸　森平</cp:lastModifiedBy>
  <cp:lastPrinted>2023-09-15T00:55:22Z</cp:lastPrinted>
  <dcterms:created xsi:type="dcterms:W3CDTF">2010-05-29T04:40:29Z</dcterms:created>
  <dcterms:modified xsi:type="dcterms:W3CDTF">2025-03-28T09:12:32Z</dcterms:modified>
</cp:coreProperties>
</file>