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02_統計書\R05\04 発行\原稿\xls\"/>
    </mc:Choice>
  </mc:AlternateContent>
  <xr:revisionPtr revIDLastSave="0" documentId="13_ncr:1_{1637188F-B90B-4677-B03F-34BC45C2EFE3}" xr6:coauthVersionLast="36" xr6:coauthVersionMax="47" xr10:uidLastSave="{00000000-0000-0000-0000-000000000000}"/>
  <bookViews>
    <workbookView xWindow="20370" yWindow="-120" windowWidth="19440" windowHeight="15000" tabRatio="412" xr2:uid="{00000000-000D-0000-FFFF-FFFF00000000}"/>
  </bookViews>
  <sheets>
    <sheet name="18-1" sheetId="6" r:id="rId1"/>
    <sheet name="18-2" sheetId="7" r:id="rId2"/>
  </sheets>
  <definedNames>
    <definedName name="_xlnm._FilterDatabase" localSheetId="1" hidden="1">'18-2'!$A$5:$G$190</definedName>
    <definedName name="_xlnm.Print_Area" localSheetId="1">'18-2'!$A$1:$G$190</definedName>
    <definedName name="_xlnm.Print_Titles" localSheetId="1">'18-2'!$1:$4</definedName>
  </definedNames>
  <calcPr calcId="191029"/>
</workbook>
</file>

<file path=xl/calcChain.xml><?xml version="1.0" encoding="utf-8"?>
<calcChain xmlns="http://schemas.openxmlformats.org/spreadsheetml/2006/main">
  <c r="E189" i="7" l="1"/>
  <c r="E188" i="7"/>
  <c r="E187" i="7"/>
  <c r="E14" i="7"/>
  <c r="E13" i="7"/>
  <c r="E12" i="7"/>
  <c r="E11" i="7"/>
  <c r="E10" i="7"/>
  <c r="E9" i="7"/>
  <c r="E8" i="7"/>
  <c r="E7" i="7"/>
</calcChain>
</file>

<file path=xl/sharedStrings.xml><?xml version="1.0" encoding="utf-8"?>
<sst xmlns="http://schemas.openxmlformats.org/spreadsheetml/2006/main" count="237" uniqueCount="224">
  <si>
    <t>18-1． 歴  代  市  長</t>
    <phoneticPr fontId="5"/>
  </si>
  <si>
    <t>代</t>
  </si>
  <si>
    <t>氏名</t>
  </si>
  <si>
    <t>出身地</t>
    <rPh sb="0" eb="3">
      <t>シュッシンチ</t>
    </rPh>
    <phoneticPr fontId="5"/>
  </si>
  <si>
    <t>就任年月日</t>
  </si>
  <si>
    <t>退任年月日</t>
  </si>
  <si>
    <t>鈴木 準道</t>
    <phoneticPr fontId="5"/>
  </si>
  <si>
    <t>福井市豊島中町</t>
  </si>
  <si>
    <t>明治22.05.27</t>
  </si>
  <si>
    <t>明治28.01.27</t>
    <phoneticPr fontId="5"/>
  </si>
  <si>
    <t>渡辺 弘</t>
    <phoneticPr fontId="5"/>
  </si>
  <si>
    <t>福井市照手下町</t>
  </si>
  <si>
    <t>28.04.13</t>
    <phoneticPr fontId="5"/>
  </si>
  <si>
    <t>東郷 龍雄</t>
    <phoneticPr fontId="5"/>
  </si>
  <si>
    <t>福井市日ノ出下町</t>
  </si>
  <si>
    <t>山品 捨録</t>
    <phoneticPr fontId="5"/>
  </si>
  <si>
    <t>福井市照手中町</t>
  </si>
  <si>
    <t>武内 徹</t>
    <phoneticPr fontId="5"/>
  </si>
  <si>
    <t>福井市花堂町</t>
  </si>
  <si>
    <t>永井 環</t>
    <phoneticPr fontId="5"/>
  </si>
  <si>
    <t>福井市手寄上町</t>
  </si>
  <si>
    <t>大月 斎庵</t>
    <phoneticPr fontId="5"/>
  </si>
  <si>
    <t>福井市足羽下町</t>
  </si>
  <si>
    <t>斉藤 直橘</t>
    <phoneticPr fontId="5"/>
  </si>
  <si>
    <t>宮城県丸森町</t>
  </si>
  <si>
    <t>落合 慶四郎</t>
    <phoneticPr fontId="5"/>
  </si>
  <si>
    <t>島根県朝山村</t>
  </si>
  <si>
    <t>熊谷 太三郎</t>
    <phoneticPr fontId="5"/>
  </si>
  <si>
    <t>福井市豊島上町</t>
  </si>
  <si>
    <t>坪川 信三</t>
    <phoneticPr fontId="5"/>
  </si>
  <si>
    <t>福井市種池町</t>
  </si>
  <si>
    <t>島田 博道</t>
    <phoneticPr fontId="5"/>
  </si>
  <si>
    <t>福井市左内町</t>
  </si>
  <si>
    <t>大武 幸夫</t>
    <phoneticPr fontId="5"/>
  </si>
  <si>
    <t>福井市中央3丁目</t>
    <phoneticPr fontId="5"/>
  </si>
  <si>
    <t>酒井 哲夫</t>
    <phoneticPr fontId="5"/>
  </si>
  <si>
    <t>福井市高木中央2丁目</t>
    <phoneticPr fontId="5"/>
  </si>
  <si>
    <t>坂川 優</t>
    <rPh sb="0" eb="2">
      <t>サカガワ</t>
    </rPh>
    <rPh sb="3" eb="4">
      <t>ヤサ</t>
    </rPh>
    <phoneticPr fontId="5"/>
  </si>
  <si>
    <t>福井市松本4丁目</t>
    <rPh sb="3" eb="5">
      <t>マツモト</t>
    </rPh>
    <phoneticPr fontId="5"/>
  </si>
  <si>
    <t>東村 新一</t>
    <rPh sb="0" eb="2">
      <t>ヒガシムラ</t>
    </rPh>
    <rPh sb="3" eb="5">
      <t>シンイチ</t>
    </rPh>
    <phoneticPr fontId="5"/>
  </si>
  <si>
    <t>福井市照手4丁目</t>
    <rPh sb="0" eb="3">
      <t>フクイシ</t>
    </rPh>
    <rPh sb="3" eb="4">
      <t>テ</t>
    </rPh>
    <rPh sb="4" eb="5">
      <t>テ</t>
    </rPh>
    <rPh sb="6" eb="8">
      <t>チョウメ</t>
    </rPh>
    <phoneticPr fontId="5"/>
  </si>
  <si>
    <t>資料 福井市</t>
    <phoneticPr fontId="5"/>
  </si>
  <si>
    <t>西行 茂</t>
    <rPh sb="0" eb="2">
      <t>サイギョウ</t>
    </rPh>
    <rPh sb="3" eb="4">
      <t>シゲル</t>
    </rPh>
    <phoneticPr fontId="5"/>
  </si>
  <si>
    <t>福井市飯塚町</t>
    <rPh sb="0" eb="3">
      <t>フクイシ</t>
    </rPh>
    <rPh sb="3" eb="6">
      <t>イイヅカチョウ</t>
    </rPh>
    <phoneticPr fontId="5"/>
  </si>
  <si>
    <t>18-2． 市　職　員　数</t>
    <phoneticPr fontId="7"/>
  </si>
  <si>
    <t>令和5年6月1日現在</t>
    <rPh sb="0" eb="2">
      <t>レイワ</t>
    </rPh>
    <phoneticPr fontId="7"/>
  </si>
  <si>
    <t>所属</t>
    <rPh sb="0" eb="2">
      <t>ショゾク</t>
    </rPh>
    <phoneticPr fontId="7"/>
  </si>
  <si>
    <t>総数</t>
  </si>
  <si>
    <t>男</t>
  </si>
  <si>
    <t>女</t>
  </si>
  <si>
    <t>総数</t>
    <rPh sb="0" eb="2">
      <t>ソウスウ</t>
    </rPh>
    <phoneticPr fontId="7"/>
  </si>
  <si>
    <t>都市戦略部</t>
    <rPh sb="0" eb="2">
      <t>トシ</t>
    </rPh>
    <rPh sb="2" eb="4">
      <t>センリャク</t>
    </rPh>
    <rPh sb="4" eb="5">
      <t>ブ</t>
    </rPh>
    <phoneticPr fontId="7"/>
  </si>
  <si>
    <t>都市戦略部</t>
  </si>
  <si>
    <t>都市整備課</t>
    <rPh sb="0" eb="2">
      <t>トシ</t>
    </rPh>
    <rPh sb="2" eb="4">
      <t>セイビ</t>
    </rPh>
    <rPh sb="4" eb="5">
      <t>カ</t>
    </rPh>
    <phoneticPr fontId="7"/>
  </si>
  <si>
    <t>都市計画課</t>
    <rPh sb="0" eb="2">
      <t>トシ</t>
    </rPh>
    <rPh sb="2" eb="5">
      <t>ケイカクカ</t>
    </rPh>
    <phoneticPr fontId="7"/>
  </si>
  <si>
    <t>新幹線整備課</t>
    <rPh sb="0" eb="3">
      <t>シンカンセン</t>
    </rPh>
    <rPh sb="3" eb="5">
      <t>セイビ</t>
    </rPh>
    <rPh sb="5" eb="6">
      <t>カ</t>
    </rPh>
    <phoneticPr fontId="7"/>
  </si>
  <si>
    <t>地域交通課</t>
    <rPh sb="0" eb="2">
      <t>チイキ</t>
    </rPh>
    <rPh sb="2" eb="4">
      <t>コウツウ</t>
    </rPh>
    <rPh sb="4" eb="5">
      <t>カ</t>
    </rPh>
    <phoneticPr fontId="7"/>
  </si>
  <si>
    <t>自転車利用推進課</t>
    <rPh sb="0" eb="3">
      <t>ジテンシャ</t>
    </rPh>
    <rPh sb="3" eb="5">
      <t>リヨウ</t>
    </rPh>
    <rPh sb="5" eb="7">
      <t>スイシン</t>
    </rPh>
    <rPh sb="7" eb="8">
      <t>カ</t>
    </rPh>
    <phoneticPr fontId="7"/>
  </si>
  <si>
    <t>情報統計課</t>
    <rPh sb="0" eb="2">
      <t>ジョウホウ</t>
    </rPh>
    <rPh sb="2" eb="4">
      <t>トウケイ</t>
    </rPh>
    <rPh sb="4" eb="5">
      <t>カ</t>
    </rPh>
    <phoneticPr fontId="7"/>
  </si>
  <si>
    <t>（ＤＸ推進室）</t>
    <rPh sb="3" eb="6">
      <t>スイシンシツ</t>
    </rPh>
    <phoneticPr fontId="2"/>
  </si>
  <si>
    <t>総務部</t>
    <rPh sb="0" eb="2">
      <t>ソウム</t>
    </rPh>
    <rPh sb="2" eb="3">
      <t>ブ</t>
    </rPh>
    <phoneticPr fontId="7"/>
  </si>
  <si>
    <t>職員課</t>
    <rPh sb="0" eb="2">
      <t>ショクイン</t>
    </rPh>
    <rPh sb="2" eb="3">
      <t>カ</t>
    </rPh>
    <phoneticPr fontId="7"/>
  </si>
  <si>
    <t>（安全衛生室）</t>
    <rPh sb="1" eb="3">
      <t>アンゼン</t>
    </rPh>
    <rPh sb="3" eb="5">
      <t>エイセイ</t>
    </rPh>
    <rPh sb="5" eb="6">
      <t>シツ</t>
    </rPh>
    <phoneticPr fontId="7"/>
  </si>
  <si>
    <t>文書法制課</t>
    <rPh sb="0" eb="2">
      <t>ブンショ</t>
    </rPh>
    <rPh sb="2" eb="3">
      <t>ホウ</t>
    </rPh>
    <rPh sb="3" eb="4">
      <t>セイ</t>
    </rPh>
    <rPh sb="4" eb="5">
      <t>カ</t>
    </rPh>
    <phoneticPr fontId="7"/>
  </si>
  <si>
    <t>秘書課</t>
    <rPh sb="0" eb="3">
      <t>ヒショカ</t>
    </rPh>
    <phoneticPr fontId="7"/>
  </si>
  <si>
    <t>広報課</t>
    <rPh sb="0" eb="2">
      <t>コウホウ</t>
    </rPh>
    <rPh sb="2" eb="3">
      <t>カ</t>
    </rPh>
    <phoneticPr fontId="7"/>
  </si>
  <si>
    <t>総合政策課</t>
    <rPh sb="0" eb="2">
      <t>ソウゴウ</t>
    </rPh>
    <rPh sb="2" eb="4">
      <t>セイサク</t>
    </rPh>
    <rPh sb="4" eb="5">
      <t>カ</t>
    </rPh>
    <phoneticPr fontId="7"/>
  </si>
  <si>
    <t>東京事務所</t>
    <rPh sb="0" eb="2">
      <t>トウキョウ</t>
    </rPh>
    <rPh sb="2" eb="4">
      <t>ジム</t>
    </rPh>
    <rPh sb="4" eb="5">
      <t>ショ</t>
    </rPh>
    <phoneticPr fontId="7"/>
  </si>
  <si>
    <t>未来づくり推進局</t>
    <rPh sb="0" eb="2">
      <t>ミライ</t>
    </rPh>
    <rPh sb="5" eb="7">
      <t>スイシン</t>
    </rPh>
    <rPh sb="7" eb="8">
      <t>キョク</t>
    </rPh>
    <phoneticPr fontId="7"/>
  </si>
  <si>
    <t>まち未来創造課</t>
    <rPh sb="2" eb="4">
      <t>ミライ</t>
    </rPh>
    <rPh sb="4" eb="6">
      <t>ソウゾウ</t>
    </rPh>
    <rPh sb="6" eb="7">
      <t>カ</t>
    </rPh>
    <phoneticPr fontId="7"/>
  </si>
  <si>
    <t>（移住定住推進室）</t>
    <rPh sb="1" eb="3">
      <t>イジュウ</t>
    </rPh>
    <rPh sb="3" eb="5">
      <t>テイジュウ</t>
    </rPh>
    <rPh sb="5" eb="7">
      <t>スイシン</t>
    </rPh>
    <rPh sb="7" eb="8">
      <t>シツ</t>
    </rPh>
    <phoneticPr fontId="7"/>
  </si>
  <si>
    <t>新幹線プロモーション課</t>
    <rPh sb="0" eb="3">
      <t>シンカンセン</t>
    </rPh>
    <rPh sb="10" eb="11">
      <t>カ</t>
    </rPh>
    <phoneticPr fontId="7"/>
  </si>
  <si>
    <t>女性活躍促進課</t>
    <rPh sb="0" eb="2">
      <t>ジョセイ</t>
    </rPh>
    <rPh sb="2" eb="4">
      <t>カツヤク</t>
    </rPh>
    <rPh sb="4" eb="6">
      <t>ソクシン</t>
    </rPh>
    <rPh sb="6" eb="7">
      <t>カ</t>
    </rPh>
    <phoneticPr fontId="7"/>
  </si>
  <si>
    <t>財政部</t>
    <rPh sb="0" eb="2">
      <t>ザイセイ</t>
    </rPh>
    <rPh sb="2" eb="3">
      <t>ブ</t>
    </rPh>
    <phoneticPr fontId="7"/>
  </si>
  <si>
    <t>財政課</t>
  </si>
  <si>
    <t>施設活用推進課</t>
    <rPh sb="0" eb="2">
      <t>シセツ</t>
    </rPh>
    <rPh sb="2" eb="4">
      <t>カツヨウ</t>
    </rPh>
    <rPh sb="4" eb="6">
      <t>スイシン</t>
    </rPh>
    <rPh sb="6" eb="7">
      <t>カ</t>
    </rPh>
    <phoneticPr fontId="7"/>
  </si>
  <si>
    <t>契約課</t>
    <rPh sb="2" eb="3">
      <t>カ</t>
    </rPh>
    <phoneticPr fontId="7"/>
  </si>
  <si>
    <t>税務事務所</t>
    <rPh sb="0" eb="2">
      <t>ゼイム</t>
    </rPh>
    <rPh sb="2" eb="4">
      <t>ジム</t>
    </rPh>
    <rPh sb="4" eb="5">
      <t>ショ</t>
    </rPh>
    <phoneticPr fontId="7"/>
  </si>
  <si>
    <t>市民税課</t>
  </si>
  <si>
    <t>資産税課</t>
  </si>
  <si>
    <t>納税課</t>
  </si>
  <si>
    <t>（債権管理室）</t>
    <rPh sb="1" eb="3">
      <t>サイケン</t>
    </rPh>
    <rPh sb="3" eb="5">
      <t>カンリ</t>
    </rPh>
    <rPh sb="5" eb="6">
      <t>シツ</t>
    </rPh>
    <phoneticPr fontId="7"/>
  </si>
  <si>
    <t>市民生活部</t>
    <rPh sb="0" eb="2">
      <t>シミン</t>
    </rPh>
    <rPh sb="2" eb="4">
      <t>セイカツ</t>
    </rPh>
    <rPh sb="4" eb="5">
      <t>ブ</t>
    </rPh>
    <phoneticPr fontId="7"/>
  </si>
  <si>
    <t>市民課</t>
  </si>
  <si>
    <t>(サービスセンター・連絡所)</t>
  </si>
  <si>
    <t>市民サービス推進課</t>
    <rPh sb="0" eb="2">
      <t>シミン</t>
    </rPh>
    <rPh sb="6" eb="8">
      <t>スイシン</t>
    </rPh>
    <rPh sb="8" eb="9">
      <t>カ</t>
    </rPh>
    <phoneticPr fontId="7"/>
  </si>
  <si>
    <t>(消費者センター)</t>
    <rPh sb="1" eb="4">
      <t>ショウヒシャ</t>
    </rPh>
    <phoneticPr fontId="7"/>
  </si>
  <si>
    <t>市民協働・ボランティア推進課</t>
    <rPh sb="0" eb="2">
      <t>シミン</t>
    </rPh>
    <rPh sb="2" eb="4">
      <t>キョウドウ</t>
    </rPh>
    <rPh sb="11" eb="14">
      <t>スイシンカ</t>
    </rPh>
    <phoneticPr fontId="7"/>
  </si>
  <si>
    <t>(ＮＰＯ支援センター）</t>
    <phoneticPr fontId="7"/>
  </si>
  <si>
    <t>環境事務所</t>
    <rPh sb="0" eb="2">
      <t>カンキョウ</t>
    </rPh>
    <rPh sb="2" eb="4">
      <t>ジム</t>
    </rPh>
    <rPh sb="4" eb="5">
      <t>ショ</t>
    </rPh>
    <phoneticPr fontId="7"/>
  </si>
  <si>
    <t>環境政策課</t>
    <rPh sb="0" eb="2">
      <t>カンキョウ</t>
    </rPh>
    <rPh sb="2" eb="5">
      <t>セイサクカ</t>
    </rPh>
    <phoneticPr fontId="7"/>
  </si>
  <si>
    <t>環境廃棄物対策課</t>
    <rPh sb="0" eb="2">
      <t>カンキョウ</t>
    </rPh>
    <rPh sb="2" eb="5">
      <t>ハイキブツ</t>
    </rPh>
    <rPh sb="5" eb="8">
      <t>タイサクカ</t>
    </rPh>
    <phoneticPr fontId="7"/>
  </si>
  <si>
    <t>収集資源センター</t>
  </si>
  <si>
    <t>クリーンセンター</t>
    <phoneticPr fontId="7"/>
  </si>
  <si>
    <t>新クリーンセンター建設事務所</t>
    <rPh sb="0" eb="1">
      <t>シン</t>
    </rPh>
    <rPh sb="9" eb="13">
      <t>ケンセツジム</t>
    </rPh>
    <rPh sb="13" eb="14">
      <t>ショ</t>
    </rPh>
    <phoneticPr fontId="7"/>
  </si>
  <si>
    <t>福祉部</t>
    <rPh sb="0" eb="3">
      <t>フクシブ</t>
    </rPh>
    <phoneticPr fontId="7"/>
  </si>
  <si>
    <t>福祉事務所</t>
    <rPh sb="0" eb="2">
      <t>フクシ</t>
    </rPh>
    <rPh sb="2" eb="4">
      <t>ジム</t>
    </rPh>
    <rPh sb="4" eb="5">
      <t>ショ</t>
    </rPh>
    <phoneticPr fontId="7"/>
  </si>
  <si>
    <t>福祉政策課</t>
    <rPh sb="0" eb="5">
      <t>フクシセイサクカ</t>
    </rPh>
    <phoneticPr fontId="7"/>
  </si>
  <si>
    <t>（福祉総合相談室）</t>
    <rPh sb="1" eb="5">
      <t>フクシソウゴウ</t>
    </rPh>
    <rPh sb="5" eb="8">
      <t>ソウダンシツ</t>
    </rPh>
    <phoneticPr fontId="2"/>
  </si>
  <si>
    <t>生活支援課</t>
    <rPh sb="0" eb="2">
      <t>セイカツ</t>
    </rPh>
    <rPh sb="2" eb="4">
      <t>シエン</t>
    </rPh>
    <rPh sb="4" eb="5">
      <t>カ</t>
    </rPh>
    <phoneticPr fontId="7"/>
  </si>
  <si>
    <t>障がい福祉課</t>
    <rPh sb="0" eb="1">
      <t>ショウ</t>
    </rPh>
    <rPh sb="3" eb="6">
      <t>フクシカ</t>
    </rPh>
    <phoneticPr fontId="7"/>
  </si>
  <si>
    <t>地域包括ケア推進課</t>
    <rPh sb="0" eb="2">
      <t>チイキ</t>
    </rPh>
    <rPh sb="2" eb="4">
      <t>ホウカツ</t>
    </rPh>
    <rPh sb="6" eb="8">
      <t>スイシン</t>
    </rPh>
    <rPh sb="8" eb="9">
      <t>カ</t>
    </rPh>
    <phoneticPr fontId="7"/>
  </si>
  <si>
    <t>子ども福祉課</t>
    <rPh sb="0" eb="1">
      <t>コ</t>
    </rPh>
    <rPh sb="3" eb="5">
      <t>フクシ</t>
    </rPh>
    <phoneticPr fontId="7"/>
  </si>
  <si>
    <t>こども家庭センター準備室</t>
    <rPh sb="3" eb="5">
      <t>カテイ</t>
    </rPh>
    <rPh sb="9" eb="12">
      <t>ジュンビシツ</t>
    </rPh>
    <phoneticPr fontId="7"/>
  </si>
  <si>
    <t>子育て支援課</t>
    <rPh sb="0" eb="2">
      <t>コソダ</t>
    </rPh>
    <rPh sb="3" eb="5">
      <t>シエン</t>
    </rPh>
    <rPh sb="5" eb="6">
      <t>カ</t>
    </rPh>
    <phoneticPr fontId="7"/>
  </si>
  <si>
    <t>(保育園・こども園)</t>
    <rPh sb="8" eb="9">
      <t>エン</t>
    </rPh>
    <phoneticPr fontId="7"/>
  </si>
  <si>
    <t>介護保険課</t>
    <rPh sb="0" eb="2">
      <t>カイゴ</t>
    </rPh>
    <rPh sb="2" eb="5">
      <t>ホケンカ</t>
    </rPh>
    <phoneticPr fontId="7"/>
  </si>
  <si>
    <t>保健衛生部</t>
    <rPh sb="0" eb="2">
      <t>ホケン</t>
    </rPh>
    <rPh sb="2" eb="4">
      <t>エイセイ</t>
    </rPh>
    <rPh sb="4" eb="5">
      <t>ブ</t>
    </rPh>
    <phoneticPr fontId="7"/>
  </si>
  <si>
    <t>保健衛生部</t>
    <rPh sb="0" eb="5">
      <t>ホケンエイセイブ</t>
    </rPh>
    <phoneticPr fontId="7"/>
  </si>
  <si>
    <t>保健総務課</t>
    <rPh sb="0" eb="5">
      <t>ホケンソウムカ</t>
    </rPh>
    <phoneticPr fontId="2"/>
  </si>
  <si>
    <t>（ワクチン接種推進室）</t>
    <rPh sb="5" eb="7">
      <t>セッシュ</t>
    </rPh>
    <rPh sb="7" eb="10">
      <t>スイシンシツ</t>
    </rPh>
    <phoneticPr fontId="2"/>
  </si>
  <si>
    <t>福井市保健所</t>
    <rPh sb="0" eb="3">
      <t>フクイシ</t>
    </rPh>
    <rPh sb="3" eb="6">
      <t>ホケンジョ</t>
    </rPh>
    <phoneticPr fontId="7"/>
  </si>
  <si>
    <t>（地域保健課）</t>
    <rPh sb="1" eb="6">
      <t>チイキホケンカ</t>
    </rPh>
    <phoneticPr fontId="7"/>
  </si>
  <si>
    <t>（生活衛生課）</t>
    <rPh sb="1" eb="3">
      <t>セイカツ</t>
    </rPh>
    <rPh sb="3" eb="5">
      <t>エイセイ</t>
    </rPh>
    <rPh sb="5" eb="6">
      <t>カ</t>
    </rPh>
    <phoneticPr fontId="7"/>
  </si>
  <si>
    <t>健康管理センター</t>
    <rPh sb="0" eb="2">
      <t>ケンコウ</t>
    </rPh>
    <rPh sb="2" eb="4">
      <t>カンリ</t>
    </rPh>
    <phoneticPr fontId="7"/>
  </si>
  <si>
    <t>保険年金課</t>
    <rPh sb="0" eb="2">
      <t>ホケン</t>
    </rPh>
    <rPh sb="2" eb="4">
      <t>ネンキン</t>
    </rPh>
    <rPh sb="4" eb="5">
      <t>カ</t>
    </rPh>
    <phoneticPr fontId="7"/>
  </si>
  <si>
    <t>商工労働部</t>
    <rPh sb="0" eb="2">
      <t>ショウコウ</t>
    </rPh>
    <rPh sb="2" eb="4">
      <t>ロウドウ</t>
    </rPh>
    <rPh sb="4" eb="5">
      <t>ブ</t>
    </rPh>
    <phoneticPr fontId="7"/>
  </si>
  <si>
    <t>商工振興課</t>
    <rPh sb="0" eb="2">
      <t>ショウコウ</t>
    </rPh>
    <rPh sb="2" eb="4">
      <t>シンコウ</t>
    </rPh>
    <rPh sb="4" eb="5">
      <t>カ</t>
    </rPh>
    <phoneticPr fontId="7"/>
  </si>
  <si>
    <t>（企業立地推進室）</t>
    <rPh sb="1" eb="3">
      <t>キギョウ</t>
    </rPh>
    <rPh sb="3" eb="5">
      <t>リッチ</t>
    </rPh>
    <rPh sb="5" eb="8">
      <t>スイシンシツ</t>
    </rPh>
    <phoneticPr fontId="7"/>
  </si>
  <si>
    <t>観光文化局</t>
    <rPh sb="0" eb="2">
      <t>カンコウ</t>
    </rPh>
    <rPh sb="2" eb="4">
      <t>ブンカ</t>
    </rPh>
    <rPh sb="4" eb="5">
      <t>キョク</t>
    </rPh>
    <phoneticPr fontId="7"/>
  </si>
  <si>
    <t>おもてなし観光推進課</t>
    <rPh sb="5" eb="7">
      <t>カンコウ</t>
    </rPh>
    <rPh sb="7" eb="9">
      <t>スイシン</t>
    </rPh>
    <rPh sb="9" eb="10">
      <t>カ</t>
    </rPh>
    <phoneticPr fontId="7"/>
  </si>
  <si>
    <t>（国際室）</t>
    <rPh sb="1" eb="3">
      <t>コクサイ</t>
    </rPh>
    <rPh sb="3" eb="4">
      <t>シツ</t>
    </rPh>
    <phoneticPr fontId="7"/>
  </si>
  <si>
    <t>（越前水仙の里公園）</t>
    <rPh sb="1" eb="3">
      <t>エチゼン</t>
    </rPh>
    <rPh sb="3" eb="5">
      <t>スイセン</t>
    </rPh>
    <rPh sb="6" eb="7">
      <t>サト</t>
    </rPh>
    <rPh sb="7" eb="9">
      <t>コウエン</t>
    </rPh>
    <phoneticPr fontId="7"/>
  </si>
  <si>
    <t>文化振興課</t>
    <rPh sb="0" eb="2">
      <t>ブンカ</t>
    </rPh>
    <rPh sb="2" eb="4">
      <t>シンコウ</t>
    </rPh>
    <rPh sb="4" eb="5">
      <t>カ</t>
    </rPh>
    <phoneticPr fontId="7"/>
  </si>
  <si>
    <t>（一乗谷朝倉氏遺跡管理事務所）</t>
    <rPh sb="1" eb="3">
      <t>イチジョウ</t>
    </rPh>
    <rPh sb="3" eb="4">
      <t>タニ</t>
    </rPh>
    <rPh sb="4" eb="6">
      <t>アサクラ</t>
    </rPh>
    <rPh sb="6" eb="7">
      <t>シ</t>
    </rPh>
    <rPh sb="7" eb="9">
      <t>イセキ</t>
    </rPh>
    <rPh sb="9" eb="11">
      <t>カンリ</t>
    </rPh>
    <rPh sb="11" eb="13">
      <t>ジム</t>
    </rPh>
    <rPh sb="13" eb="14">
      <t>ショ</t>
    </rPh>
    <phoneticPr fontId="7"/>
  </si>
  <si>
    <t>自然史博物館</t>
    <rPh sb="0" eb="3">
      <t>シゼンシ</t>
    </rPh>
    <rPh sb="3" eb="6">
      <t>ハクブツカン</t>
    </rPh>
    <phoneticPr fontId="7"/>
  </si>
  <si>
    <t>美術館</t>
    <rPh sb="0" eb="3">
      <t>ビジュツカン</t>
    </rPh>
    <phoneticPr fontId="7"/>
  </si>
  <si>
    <t>郷土歴史博物館</t>
    <phoneticPr fontId="7"/>
  </si>
  <si>
    <t>しごと支援課</t>
    <rPh sb="3" eb="5">
      <t>シエン</t>
    </rPh>
    <rPh sb="5" eb="6">
      <t>カ</t>
    </rPh>
    <phoneticPr fontId="7"/>
  </si>
  <si>
    <t>公営競技事務所</t>
    <rPh sb="0" eb="2">
      <t>コウエイ</t>
    </rPh>
    <rPh sb="2" eb="4">
      <t>キョウギ</t>
    </rPh>
    <rPh sb="4" eb="6">
      <t>ジム</t>
    </rPh>
    <rPh sb="6" eb="7">
      <t>ショ</t>
    </rPh>
    <phoneticPr fontId="7"/>
  </si>
  <si>
    <t>農林水産部</t>
    <rPh sb="0" eb="2">
      <t>ノウリン</t>
    </rPh>
    <rPh sb="2" eb="4">
      <t>スイサン</t>
    </rPh>
    <rPh sb="4" eb="5">
      <t>ブ</t>
    </rPh>
    <phoneticPr fontId="7"/>
  </si>
  <si>
    <t>農政企画課</t>
    <rPh sb="2" eb="4">
      <t>キカク</t>
    </rPh>
    <rPh sb="4" eb="5">
      <t>カ</t>
    </rPh>
    <phoneticPr fontId="7"/>
  </si>
  <si>
    <t>林業水産課</t>
  </si>
  <si>
    <t>（有害鳥獣対策室）</t>
    <rPh sb="1" eb="3">
      <t>ユウガイ</t>
    </rPh>
    <rPh sb="3" eb="5">
      <t>チョウジュウ</t>
    </rPh>
    <rPh sb="5" eb="8">
      <t>タイサクシツ</t>
    </rPh>
    <phoneticPr fontId="7"/>
  </si>
  <si>
    <t>農村整備課</t>
  </si>
  <si>
    <t>園芸センター</t>
    <rPh sb="0" eb="2">
      <t>エンゲイ</t>
    </rPh>
    <phoneticPr fontId="7"/>
  </si>
  <si>
    <t>中央卸売市場</t>
    <rPh sb="0" eb="2">
      <t>チュウオウ</t>
    </rPh>
    <rPh sb="2" eb="4">
      <t>オロシウリ</t>
    </rPh>
    <rPh sb="4" eb="6">
      <t>イチバ</t>
    </rPh>
    <phoneticPr fontId="7"/>
  </si>
  <si>
    <t>建設部</t>
    <rPh sb="0" eb="2">
      <t>ケンセツ</t>
    </rPh>
    <rPh sb="2" eb="3">
      <t>ブ</t>
    </rPh>
    <phoneticPr fontId="7"/>
  </si>
  <si>
    <t>監理課</t>
  </si>
  <si>
    <t>道路課</t>
    <phoneticPr fontId="7"/>
  </si>
  <si>
    <t>河川課</t>
  </si>
  <si>
    <t>公園課</t>
    <phoneticPr fontId="7"/>
  </si>
  <si>
    <t>（公園管理事務所）</t>
    <rPh sb="1" eb="3">
      <t>コウエン</t>
    </rPh>
    <rPh sb="3" eb="5">
      <t>カンリ</t>
    </rPh>
    <rPh sb="5" eb="7">
      <t>ジム</t>
    </rPh>
    <rPh sb="7" eb="8">
      <t>ショ</t>
    </rPh>
    <phoneticPr fontId="7"/>
  </si>
  <si>
    <t>足羽山公園事務所</t>
    <rPh sb="0" eb="2">
      <t>アスワ</t>
    </rPh>
    <rPh sb="2" eb="3">
      <t>ヤマ</t>
    </rPh>
    <rPh sb="3" eb="5">
      <t>コウエン</t>
    </rPh>
    <rPh sb="5" eb="7">
      <t>ジム</t>
    </rPh>
    <rPh sb="7" eb="8">
      <t>ショ</t>
    </rPh>
    <phoneticPr fontId="7"/>
  </si>
  <si>
    <t>建築事務所</t>
    <rPh sb="0" eb="2">
      <t>ケンチク</t>
    </rPh>
    <rPh sb="2" eb="4">
      <t>ジム</t>
    </rPh>
    <rPh sb="4" eb="5">
      <t>ショ</t>
    </rPh>
    <phoneticPr fontId="7"/>
  </si>
  <si>
    <t>営繕課</t>
    <rPh sb="0" eb="2">
      <t>エイゼン</t>
    </rPh>
    <rPh sb="2" eb="3">
      <t>カ</t>
    </rPh>
    <phoneticPr fontId="7"/>
  </si>
  <si>
    <t>住宅政策課</t>
    <rPh sb="2" eb="4">
      <t>セイサク</t>
    </rPh>
    <phoneticPr fontId="7"/>
  </si>
  <si>
    <t>市営住宅課</t>
    <rPh sb="0" eb="2">
      <t>シエイ</t>
    </rPh>
    <rPh sb="2" eb="4">
      <t>ジュウタク</t>
    </rPh>
    <rPh sb="4" eb="5">
      <t>カ</t>
    </rPh>
    <phoneticPr fontId="7"/>
  </si>
  <si>
    <t>建築指導課</t>
  </si>
  <si>
    <t>工事・会計管理部</t>
    <rPh sb="0" eb="2">
      <t>コウジ</t>
    </rPh>
    <rPh sb="3" eb="5">
      <t>カイケイ</t>
    </rPh>
    <rPh sb="5" eb="8">
      <t>カンリブ</t>
    </rPh>
    <phoneticPr fontId="7"/>
  </si>
  <si>
    <t>工事検査課</t>
    <rPh sb="0" eb="2">
      <t>コウジ</t>
    </rPh>
    <rPh sb="2" eb="4">
      <t>ケンサ</t>
    </rPh>
    <rPh sb="4" eb="5">
      <t>カ</t>
    </rPh>
    <phoneticPr fontId="7"/>
  </si>
  <si>
    <t>技術管理課</t>
    <rPh sb="0" eb="2">
      <t>ギジュツ</t>
    </rPh>
    <rPh sb="2" eb="5">
      <t>カンリカ</t>
    </rPh>
    <phoneticPr fontId="7"/>
  </si>
  <si>
    <t>（福井市技術研修センター）</t>
    <rPh sb="1" eb="4">
      <t>フクイシ</t>
    </rPh>
    <rPh sb="4" eb="6">
      <t>ギジュツ</t>
    </rPh>
    <rPh sb="6" eb="8">
      <t>ケンシュウ</t>
    </rPh>
    <phoneticPr fontId="7"/>
  </si>
  <si>
    <t>出納課</t>
    <rPh sb="0" eb="3">
      <t>スイトウカ</t>
    </rPh>
    <phoneticPr fontId="7"/>
  </si>
  <si>
    <t>危機管理監</t>
    <rPh sb="0" eb="4">
      <t>キキカンリ</t>
    </rPh>
    <rPh sb="4" eb="5">
      <t>カン</t>
    </rPh>
    <phoneticPr fontId="7"/>
  </si>
  <si>
    <t>危機管理監</t>
    <rPh sb="0" eb="2">
      <t>キキ</t>
    </rPh>
    <rPh sb="2" eb="4">
      <t>カンリ</t>
    </rPh>
    <rPh sb="4" eb="5">
      <t>カン</t>
    </rPh>
    <phoneticPr fontId="2"/>
  </si>
  <si>
    <t>危機管理課</t>
    <rPh sb="0" eb="5">
      <t>キキカンリカ</t>
    </rPh>
    <phoneticPr fontId="7"/>
  </si>
  <si>
    <t>消防局</t>
    <rPh sb="0" eb="2">
      <t>ショウボウ</t>
    </rPh>
    <rPh sb="2" eb="3">
      <t>キョク</t>
    </rPh>
    <phoneticPr fontId="7"/>
  </si>
  <si>
    <t>消防総務課</t>
    <rPh sb="0" eb="2">
      <t>ショウボウ</t>
    </rPh>
    <rPh sb="2" eb="5">
      <t>ソウムカ</t>
    </rPh>
    <phoneticPr fontId="7"/>
  </si>
  <si>
    <t>予防課</t>
    <rPh sb="0" eb="2">
      <t>ヨボウ</t>
    </rPh>
    <rPh sb="2" eb="3">
      <t>カ</t>
    </rPh>
    <phoneticPr fontId="7"/>
  </si>
  <si>
    <t>救急救助課</t>
    <rPh sb="0" eb="5">
      <t>キュウキュウキュウジョカ</t>
    </rPh>
    <phoneticPr fontId="7"/>
  </si>
  <si>
    <t>管制課</t>
    <rPh sb="0" eb="2">
      <t>カンセイ</t>
    </rPh>
    <rPh sb="2" eb="3">
      <t>カ</t>
    </rPh>
    <phoneticPr fontId="7"/>
  </si>
  <si>
    <t>中消防署</t>
    <rPh sb="0" eb="1">
      <t>ナカ</t>
    </rPh>
    <rPh sb="1" eb="4">
      <t>ショウボウショ</t>
    </rPh>
    <phoneticPr fontId="7"/>
  </si>
  <si>
    <t>（西分署）</t>
    <rPh sb="1" eb="2">
      <t>ニシ</t>
    </rPh>
    <rPh sb="2" eb="4">
      <t>ブンショ</t>
    </rPh>
    <phoneticPr fontId="7"/>
  </si>
  <si>
    <t>（北分署）</t>
    <rPh sb="1" eb="2">
      <t>キタ</t>
    </rPh>
    <rPh sb="2" eb="4">
      <t>ブンショ</t>
    </rPh>
    <phoneticPr fontId="7"/>
  </si>
  <si>
    <t>（西安居分遣所）</t>
    <rPh sb="1" eb="2">
      <t>ニシ</t>
    </rPh>
    <rPh sb="2" eb="3">
      <t>ヤス</t>
    </rPh>
    <rPh sb="3" eb="4">
      <t>キョ</t>
    </rPh>
    <rPh sb="4" eb="6">
      <t>ブンケン</t>
    </rPh>
    <rPh sb="6" eb="7">
      <t>ショ</t>
    </rPh>
    <phoneticPr fontId="7"/>
  </si>
  <si>
    <t>南消防署</t>
    <rPh sb="0" eb="1">
      <t>ミナミ</t>
    </rPh>
    <rPh sb="1" eb="4">
      <t>ショウボウショ</t>
    </rPh>
    <phoneticPr fontId="7"/>
  </si>
  <si>
    <t>（社分署）</t>
    <rPh sb="1" eb="2">
      <t>ヤシロ</t>
    </rPh>
    <rPh sb="2" eb="4">
      <t>ブンショ</t>
    </rPh>
    <phoneticPr fontId="7"/>
  </si>
  <si>
    <t>（清水分署）</t>
    <rPh sb="1" eb="3">
      <t>シミズ</t>
    </rPh>
    <rPh sb="3" eb="5">
      <t>ブンショ</t>
    </rPh>
    <phoneticPr fontId="7"/>
  </si>
  <si>
    <t>（麻生津分遣所）</t>
    <rPh sb="1" eb="2">
      <t>アサ</t>
    </rPh>
    <rPh sb="2" eb="3">
      <t>ショウ</t>
    </rPh>
    <rPh sb="3" eb="4">
      <t>ツ</t>
    </rPh>
    <rPh sb="4" eb="6">
      <t>ブンケン</t>
    </rPh>
    <rPh sb="6" eb="7">
      <t>ショ</t>
    </rPh>
    <phoneticPr fontId="7"/>
  </si>
  <si>
    <t>東消防署</t>
    <rPh sb="0" eb="1">
      <t>ヒガシ</t>
    </rPh>
    <rPh sb="1" eb="4">
      <t>ショウボウショ</t>
    </rPh>
    <phoneticPr fontId="7"/>
  </si>
  <si>
    <t>（東分署）</t>
    <rPh sb="1" eb="2">
      <t>ヒガシ</t>
    </rPh>
    <rPh sb="2" eb="4">
      <t>ブンショ</t>
    </rPh>
    <phoneticPr fontId="7"/>
  </si>
  <si>
    <t>（美山分署）</t>
    <rPh sb="1" eb="3">
      <t>ミヤマ</t>
    </rPh>
    <rPh sb="3" eb="5">
      <t>ブンショ</t>
    </rPh>
    <phoneticPr fontId="7"/>
  </si>
  <si>
    <t>（足羽分遣所）</t>
    <rPh sb="1" eb="3">
      <t>アスワ</t>
    </rPh>
    <rPh sb="3" eb="5">
      <t>ブンケン</t>
    </rPh>
    <rPh sb="5" eb="6">
      <t>ショ</t>
    </rPh>
    <phoneticPr fontId="7"/>
  </si>
  <si>
    <t>臨海消防署</t>
    <rPh sb="0" eb="2">
      <t>リンカイ</t>
    </rPh>
    <rPh sb="2" eb="5">
      <t>ショウボウショ</t>
    </rPh>
    <phoneticPr fontId="7"/>
  </si>
  <si>
    <t>（川西分署）</t>
    <rPh sb="1" eb="3">
      <t>カワニシ</t>
    </rPh>
    <rPh sb="3" eb="5">
      <t>ブンショ</t>
    </rPh>
    <phoneticPr fontId="2"/>
  </si>
  <si>
    <t>（越廼分署）</t>
    <rPh sb="1" eb="3">
      <t>コシノ</t>
    </rPh>
    <rPh sb="3" eb="5">
      <t>ブンショ</t>
    </rPh>
    <phoneticPr fontId="7"/>
  </si>
  <si>
    <t>（国見分遣所）</t>
    <rPh sb="1" eb="3">
      <t>クニミ</t>
    </rPh>
    <rPh sb="3" eb="5">
      <t>ブンケン</t>
    </rPh>
    <phoneticPr fontId="7"/>
  </si>
  <si>
    <t>（殿下分遣所）</t>
    <rPh sb="1" eb="3">
      <t>デンカ</t>
    </rPh>
    <rPh sb="3" eb="5">
      <t>ブンケン</t>
    </rPh>
    <phoneticPr fontId="7"/>
  </si>
  <si>
    <t>企業局</t>
    <rPh sb="0" eb="2">
      <t>キギョウ</t>
    </rPh>
    <rPh sb="2" eb="3">
      <t>キョク</t>
    </rPh>
    <phoneticPr fontId="7"/>
  </si>
  <si>
    <t>上下水道経営部</t>
    <rPh sb="0" eb="2">
      <t>ジョウゲ</t>
    </rPh>
    <rPh sb="2" eb="4">
      <t>スイドウ</t>
    </rPh>
    <rPh sb="4" eb="6">
      <t>ケイエイ</t>
    </rPh>
    <rPh sb="6" eb="7">
      <t>ブ</t>
    </rPh>
    <phoneticPr fontId="7"/>
  </si>
  <si>
    <t>経営管理課</t>
    <rPh sb="0" eb="2">
      <t>ケイエイ</t>
    </rPh>
    <rPh sb="2" eb="4">
      <t>カンリ</t>
    </rPh>
    <rPh sb="4" eb="5">
      <t>カ</t>
    </rPh>
    <phoneticPr fontId="7"/>
  </si>
  <si>
    <t>（技術研修センター）</t>
    <rPh sb="1" eb="3">
      <t>ギジュツ</t>
    </rPh>
    <rPh sb="3" eb="5">
      <t>ケンシュウ</t>
    </rPh>
    <phoneticPr fontId="7"/>
  </si>
  <si>
    <t>上下水道サービス課</t>
    <rPh sb="0" eb="2">
      <t>ジョウゲ</t>
    </rPh>
    <rPh sb="2" eb="4">
      <t>スイドウ</t>
    </rPh>
    <rPh sb="8" eb="9">
      <t>カ</t>
    </rPh>
    <phoneticPr fontId="7"/>
  </si>
  <si>
    <t>上下水道事業部</t>
    <rPh sb="0" eb="2">
      <t>ジョウゲ</t>
    </rPh>
    <rPh sb="2" eb="4">
      <t>スイドウ</t>
    </rPh>
    <rPh sb="4" eb="6">
      <t>ジギョウ</t>
    </rPh>
    <rPh sb="6" eb="7">
      <t>ブ</t>
    </rPh>
    <phoneticPr fontId="7"/>
  </si>
  <si>
    <t>水道管路課</t>
    <rPh sb="0" eb="2">
      <t>スイドウ</t>
    </rPh>
    <rPh sb="2" eb="4">
      <t>カンロ</t>
    </rPh>
    <rPh sb="4" eb="5">
      <t>カ</t>
    </rPh>
    <phoneticPr fontId="7"/>
  </si>
  <si>
    <t>（給水管理事務所）</t>
    <phoneticPr fontId="7"/>
  </si>
  <si>
    <t>水道施設課</t>
    <rPh sb="0" eb="2">
      <t>スイドウ</t>
    </rPh>
    <rPh sb="2" eb="4">
      <t>シセツ</t>
    </rPh>
    <rPh sb="4" eb="5">
      <t>カ</t>
    </rPh>
    <phoneticPr fontId="7"/>
  </si>
  <si>
    <t>（浄水管理事務所）</t>
    <rPh sb="1" eb="3">
      <t>ジョウスイ</t>
    </rPh>
    <rPh sb="3" eb="5">
      <t>カンリ</t>
    </rPh>
    <rPh sb="5" eb="7">
      <t>ジム</t>
    </rPh>
    <rPh sb="7" eb="8">
      <t>ショ</t>
    </rPh>
    <phoneticPr fontId="7"/>
  </si>
  <si>
    <t>簡易水道課</t>
    <rPh sb="0" eb="2">
      <t>カンイ</t>
    </rPh>
    <rPh sb="2" eb="4">
      <t>スイドウ</t>
    </rPh>
    <rPh sb="4" eb="5">
      <t>カ</t>
    </rPh>
    <phoneticPr fontId="7"/>
  </si>
  <si>
    <t>下水管路課</t>
    <rPh sb="0" eb="2">
      <t>ゲスイ</t>
    </rPh>
    <rPh sb="2" eb="4">
      <t>カンロ</t>
    </rPh>
    <rPh sb="4" eb="5">
      <t>カ</t>
    </rPh>
    <phoneticPr fontId="7"/>
  </si>
  <si>
    <t>（雨水対策室）</t>
    <rPh sb="1" eb="3">
      <t>ウスイ</t>
    </rPh>
    <rPh sb="3" eb="5">
      <t>タイサク</t>
    </rPh>
    <rPh sb="5" eb="6">
      <t>シツ</t>
    </rPh>
    <phoneticPr fontId="7"/>
  </si>
  <si>
    <t>下水施設課</t>
    <rPh sb="0" eb="2">
      <t>ゲスイ</t>
    </rPh>
    <rPh sb="2" eb="4">
      <t>シセツ</t>
    </rPh>
    <rPh sb="4" eb="5">
      <t>カ</t>
    </rPh>
    <phoneticPr fontId="7"/>
  </si>
  <si>
    <t>（集落排水管理事務所）</t>
    <rPh sb="1" eb="3">
      <t>シュウラク</t>
    </rPh>
    <rPh sb="3" eb="5">
      <t>ハイスイ</t>
    </rPh>
    <rPh sb="5" eb="7">
      <t>カンリ</t>
    </rPh>
    <rPh sb="7" eb="9">
      <t>ジム</t>
    </rPh>
    <rPh sb="9" eb="10">
      <t>ショ</t>
    </rPh>
    <phoneticPr fontId="7"/>
  </si>
  <si>
    <t>（下水施設管理事務所）</t>
    <rPh sb="1" eb="3">
      <t>ゲスイ</t>
    </rPh>
    <rPh sb="3" eb="5">
      <t>シセツ</t>
    </rPh>
    <rPh sb="5" eb="7">
      <t>カンリ</t>
    </rPh>
    <rPh sb="7" eb="9">
      <t>ジム</t>
    </rPh>
    <rPh sb="9" eb="10">
      <t>ショ</t>
    </rPh>
    <phoneticPr fontId="7"/>
  </si>
  <si>
    <t>議会事務局</t>
    <rPh sb="0" eb="2">
      <t>ギカイ</t>
    </rPh>
    <rPh sb="2" eb="5">
      <t>ジムキョク</t>
    </rPh>
    <phoneticPr fontId="7"/>
  </si>
  <si>
    <t>庶務課</t>
  </si>
  <si>
    <t>議事調査課</t>
    <rPh sb="2" eb="4">
      <t>チョウサ</t>
    </rPh>
    <phoneticPr fontId="7"/>
  </si>
  <si>
    <t>教育委員会事務局</t>
    <rPh sb="0" eb="2">
      <t>キョウイク</t>
    </rPh>
    <rPh sb="2" eb="5">
      <t>イインカイ</t>
    </rPh>
    <rPh sb="5" eb="8">
      <t>ジムキョク</t>
    </rPh>
    <phoneticPr fontId="7"/>
  </si>
  <si>
    <t>教育総務課</t>
    <rPh sb="0" eb="2">
      <t>キョウイク</t>
    </rPh>
    <phoneticPr fontId="7"/>
  </si>
  <si>
    <t>（小・中学校）</t>
    <rPh sb="1" eb="2">
      <t>ショウ</t>
    </rPh>
    <rPh sb="3" eb="6">
      <t>チュウガッコウ</t>
    </rPh>
    <phoneticPr fontId="7"/>
  </si>
  <si>
    <t>学校教育課</t>
  </si>
  <si>
    <t>（放課後児童育成室）</t>
    <rPh sb="1" eb="4">
      <t>ホウカゴ</t>
    </rPh>
    <rPh sb="4" eb="6">
      <t>ジドウ</t>
    </rPh>
    <rPh sb="6" eb="8">
      <t>イクセイ</t>
    </rPh>
    <rPh sb="8" eb="9">
      <t>シツ</t>
    </rPh>
    <phoneticPr fontId="7"/>
  </si>
  <si>
    <t>（幼稚園）</t>
    <rPh sb="1" eb="4">
      <t>ヨウチエン</t>
    </rPh>
    <phoneticPr fontId="7"/>
  </si>
  <si>
    <t>保健給食課</t>
  </si>
  <si>
    <t>（北部学校給食センター）</t>
    <phoneticPr fontId="7"/>
  </si>
  <si>
    <t>（南部学校給食センター）</t>
    <phoneticPr fontId="7"/>
  </si>
  <si>
    <t>（美山学校給食センター）</t>
    <rPh sb="1" eb="3">
      <t>ミヤマ</t>
    </rPh>
    <phoneticPr fontId="7"/>
  </si>
  <si>
    <t>生涯学習課</t>
    <rPh sb="0" eb="2">
      <t>ショウガイ</t>
    </rPh>
    <rPh sb="2" eb="4">
      <t>ガクシュウ</t>
    </rPh>
    <rPh sb="4" eb="5">
      <t>カ</t>
    </rPh>
    <phoneticPr fontId="7"/>
  </si>
  <si>
    <t>（中央公民館）</t>
    <rPh sb="1" eb="3">
      <t>チュウオウ</t>
    </rPh>
    <rPh sb="3" eb="5">
      <t>コウミン</t>
    </rPh>
    <rPh sb="5" eb="6">
      <t>カン</t>
    </rPh>
    <phoneticPr fontId="7"/>
  </si>
  <si>
    <t>青少年課</t>
    <phoneticPr fontId="7"/>
  </si>
  <si>
    <t>スポーツ課</t>
  </si>
  <si>
    <t>文化財保護課</t>
    <rPh sb="5" eb="6">
      <t>カ</t>
    </rPh>
    <phoneticPr fontId="7"/>
  </si>
  <si>
    <t>図書館</t>
  </si>
  <si>
    <t>みどり図書館</t>
    <rPh sb="3" eb="6">
      <t>トショカン</t>
    </rPh>
    <phoneticPr fontId="7"/>
  </si>
  <si>
    <t>（清水図書館）</t>
    <rPh sb="1" eb="3">
      <t>シミズ</t>
    </rPh>
    <rPh sb="3" eb="6">
      <t>トショカン</t>
    </rPh>
    <phoneticPr fontId="7"/>
  </si>
  <si>
    <t>桜木図書館</t>
    <rPh sb="0" eb="2">
      <t>サクラギ</t>
    </rPh>
    <rPh sb="2" eb="5">
      <t>トショカン</t>
    </rPh>
    <phoneticPr fontId="7"/>
  </si>
  <si>
    <t>（美山図書館）</t>
    <rPh sb="1" eb="3">
      <t>ミヤマ</t>
    </rPh>
    <rPh sb="3" eb="6">
      <t>トショカン</t>
    </rPh>
    <phoneticPr fontId="7"/>
  </si>
  <si>
    <t>監査事務局</t>
    <rPh sb="0" eb="2">
      <t>カンサ</t>
    </rPh>
    <rPh sb="2" eb="5">
      <t>ジムキョク</t>
    </rPh>
    <phoneticPr fontId="7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</si>
  <si>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7"/>
  </si>
  <si>
    <t>農業委員会事務局</t>
    <rPh sb="0" eb="2">
      <t>ノウギョウ</t>
    </rPh>
    <rPh sb="2" eb="5">
      <t>イインカイ</t>
    </rPh>
    <rPh sb="5" eb="8">
      <t>ジムキョク</t>
    </rPh>
    <phoneticPr fontId="7"/>
  </si>
  <si>
    <t>派遣（在職）</t>
    <rPh sb="0" eb="2">
      <t>ハケン</t>
    </rPh>
    <rPh sb="3" eb="5">
      <t>ザイショク</t>
    </rPh>
    <phoneticPr fontId="7"/>
  </si>
  <si>
    <t>資料　職員課</t>
    <phoneticPr fontId="7"/>
  </si>
  <si>
    <t>※総数には任期付職員（育休代替を除く）、暫定再任用職員（フルタイム）が含まれます。</t>
    <rPh sb="1" eb="3">
      <t>ソウスウ</t>
    </rPh>
    <rPh sb="5" eb="7">
      <t>ニンキ</t>
    </rPh>
    <rPh sb="7" eb="8">
      <t>ツキ</t>
    </rPh>
    <rPh sb="8" eb="10">
      <t>ショクイン</t>
    </rPh>
    <rPh sb="11" eb="12">
      <t>イク</t>
    </rPh>
    <rPh sb="12" eb="13">
      <t>キュウ</t>
    </rPh>
    <rPh sb="13" eb="15">
      <t>ダイガエ</t>
    </rPh>
    <rPh sb="16" eb="17">
      <t>ノゾ</t>
    </rPh>
    <rPh sb="35" eb="36">
      <t>フク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</si>
</sst>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&quot;　&quot;;&quot;△&quot;#,##0&quot;　&quot;"/>
    <numFmt numFmtId="177" formatCode="\ @"/>
    <numFmt numFmtId="178" formatCode="@&quot;　&quot;"/>
    <numFmt numFmtId="179" formatCode="\(General\)\ &quot; &quot;"/>
    <numFmt numFmtId="180" formatCode="[$-411]ee\.mm\.dd&quot;　&quot;"/>
    <numFmt numFmtId="181" formatCode="[$-411]gggee\.mm\.dd&quot;　&quot;"/>
    <numFmt numFmtId="182" formatCode="#,##0&quot;  &quot;;&quot;△&quot;#,##0&quot;  &quot;"/>
  </numFmts>
  <fonts count="1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8"/>
      <name val="BIZ UDゴシック"/>
      <family val="3"/>
      <charset val="128"/>
    </font>
    <font>
      <sz val="10"/>
      <name val="BIZ UDゴシック"/>
      <family val="3"/>
      <charset val="128"/>
    </font>
    <font>
      <sz val="6"/>
      <name val="ＭＳ Ｐ明朝"/>
      <family val="1"/>
      <charset val="128"/>
    </font>
    <font>
      <sz val="10"/>
      <color theme="1"/>
      <name val="BIZ UDゴシック"/>
      <family val="3"/>
      <charset val="128"/>
    </font>
    <font>
      <sz val="12"/>
      <name val="ＭＳ ゴシック"/>
      <family val="3"/>
      <charset val="128"/>
    </font>
    <font>
      <sz val="12"/>
      <name val="BIZ UDゴシック"/>
      <family val="3"/>
      <charset val="128"/>
    </font>
    <font>
      <sz val="9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name val="BIZ UDゴシック"/>
      <family val="3"/>
      <charset val="128"/>
    </font>
    <font>
      <b/>
      <sz val="9"/>
      <name val="BIZ UDゴシック"/>
      <family val="3"/>
      <charset val="128"/>
    </font>
    <font>
      <b/>
      <sz val="10"/>
      <name val="BIZ UDゴシック"/>
      <family val="3"/>
      <charset val="128"/>
    </font>
    <font>
      <u/>
      <sz val="12"/>
      <color indexed="12"/>
      <name val="ＭＳ 明朝"/>
      <family val="1"/>
      <charset val="128"/>
    </font>
    <font>
      <u/>
      <sz val="12"/>
      <color indexed="12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/>
    <xf numFmtId="0" fontId="1" fillId="2" borderId="0"/>
    <xf numFmtId="0" fontId="14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right" vertical="center"/>
    </xf>
    <xf numFmtId="0" fontId="4" fillId="0" borderId="5" xfId="2" applyFont="1" applyFill="1" applyBorder="1" applyAlignment="1">
      <alignment horizontal="distributed" vertical="center" justifyLastLine="1"/>
    </xf>
    <xf numFmtId="0" fontId="4" fillId="0" borderId="11" xfId="2" applyFont="1" applyFill="1" applyBorder="1" applyAlignment="1">
      <alignment horizontal="distributed" vertical="center" justifyLastLine="1"/>
    </xf>
    <xf numFmtId="0" fontId="4" fillId="0" borderId="0" xfId="2" applyFont="1" applyFill="1" applyAlignment="1">
      <alignment horizontal="distributed" vertical="center" justifyLastLine="1"/>
    </xf>
    <xf numFmtId="0" fontId="4" fillId="0" borderId="7" xfId="2" applyFont="1" applyFill="1" applyBorder="1" applyAlignment="1">
      <alignment horizontal="distributed" vertical="center" justifyLastLine="1"/>
    </xf>
    <xf numFmtId="177" fontId="4" fillId="0" borderId="8" xfId="2" applyNumberFormat="1" applyFont="1" applyFill="1" applyBorder="1" applyAlignment="1">
      <alignment horizontal="distributed" vertical="center" justifyLastLine="1"/>
    </xf>
    <xf numFmtId="0" fontId="4" fillId="0" borderId="8" xfId="2" applyFont="1" applyFill="1" applyBorder="1" applyAlignment="1">
      <alignment horizontal="distributed" vertical="center" justifyLastLine="1"/>
    </xf>
    <xf numFmtId="0" fontId="4" fillId="0" borderId="7" xfId="2" applyFont="1" applyFill="1" applyBorder="1" applyAlignment="1">
      <alignment horizontal="distributed" vertical="center"/>
    </xf>
    <xf numFmtId="0" fontId="4" fillId="0" borderId="0" xfId="2" applyFont="1" applyFill="1" applyAlignment="1">
      <alignment horizontal="distributed" vertical="center"/>
    </xf>
    <xf numFmtId="177" fontId="4" fillId="0" borderId="8" xfId="2" applyNumberFormat="1" applyFont="1" applyFill="1" applyBorder="1" applyAlignment="1">
      <alignment vertical="center"/>
    </xf>
    <xf numFmtId="178" fontId="4" fillId="0" borderId="8" xfId="2" applyNumberFormat="1" applyFont="1" applyFill="1" applyBorder="1" applyAlignment="1">
      <alignment horizontal="right" vertical="center"/>
    </xf>
    <xf numFmtId="178" fontId="4" fillId="0" borderId="0" xfId="2" applyNumberFormat="1" applyFont="1" applyFill="1" applyAlignment="1">
      <alignment horizontal="right" vertical="center"/>
    </xf>
    <xf numFmtId="179" fontId="4" fillId="0" borderId="8" xfId="2" applyNumberFormat="1" applyFont="1" applyFill="1" applyBorder="1" applyAlignment="1">
      <alignment horizontal="right" vertical="center"/>
    </xf>
    <xf numFmtId="179" fontId="4" fillId="0" borderId="0" xfId="2" applyNumberFormat="1" applyFont="1" applyFill="1" applyAlignment="1">
      <alignment horizontal="right" vertical="center"/>
    </xf>
    <xf numFmtId="180" fontId="4" fillId="0" borderId="0" xfId="2" applyNumberFormat="1" applyFont="1" applyFill="1" applyAlignment="1">
      <alignment vertical="center"/>
    </xf>
    <xf numFmtId="180" fontId="4" fillId="0" borderId="8" xfId="2" applyNumberFormat="1" applyFont="1" applyFill="1" applyBorder="1" applyAlignment="1">
      <alignment vertical="center"/>
    </xf>
    <xf numFmtId="181" fontId="4" fillId="0" borderId="0" xfId="2" applyNumberFormat="1" applyFont="1" applyFill="1" applyAlignment="1">
      <alignment vertical="center"/>
    </xf>
    <xf numFmtId="181" fontId="4" fillId="0" borderId="8" xfId="2" applyNumberFormat="1" applyFont="1" applyFill="1" applyBorder="1" applyAlignment="1">
      <alignment vertical="center"/>
    </xf>
    <xf numFmtId="0" fontId="4" fillId="0" borderId="2" xfId="2" applyFont="1" applyFill="1" applyBorder="1" applyAlignment="1">
      <alignment horizontal="center" vertical="center"/>
    </xf>
    <xf numFmtId="179" fontId="4" fillId="0" borderId="0" xfId="2" applyNumberFormat="1" applyFont="1" applyFill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distributed" vertical="center"/>
    </xf>
    <xf numFmtId="0" fontId="6" fillId="0" borderId="0" xfId="2" applyFont="1" applyFill="1" applyAlignment="1">
      <alignment horizontal="distributed" vertical="center"/>
    </xf>
    <xf numFmtId="177" fontId="6" fillId="0" borderId="8" xfId="2" applyNumberFormat="1" applyFont="1" applyFill="1" applyBorder="1" applyAlignment="1">
      <alignment vertical="center"/>
    </xf>
    <xf numFmtId="180" fontId="6" fillId="0" borderId="8" xfId="2" applyNumberFormat="1" applyFont="1" applyFill="1" applyBorder="1" applyAlignment="1">
      <alignment vertical="center"/>
    </xf>
    <xf numFmtId="181" fontId="6" fillId="0" borderId="0" xfId="2" applyNumberFormat="1" applyFont="1" applyFill="1" applyAlignment="1">
      <alignment vertical="center"/>
    </xf>
    <xf numFmtId="0" fontId="6" fillId="0" borderId="0" xfId="2" applyFont="1" applyFill="1" applyBorder="1" applyAlignment="1">
      <alignment horizontal="distributed" vertical="center"/>
    </xf>
    <xf numFmtId="179" fontId="6" fillId="0" borderId="8" xfId="2" applyNumberFormat="1" applyFont="1" applyFill="1" applyBorder="1" applyAlignment="1">
      <alignment horizontal="right" vertical="center"/>
    </xf>
    <xf numFmtId="179" fontId="6" fillId="0" borderId="0" xfId="2" applyNumberFormat="1" applyFont="1" applyFill="1" applyAlignment="1">
      <alignment vertical="center"/>
    </xf>
    <xf numFmtId="181" fontId="6" fillId="0" borderId="8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distributed" vertical="center"/>
    </xf>
    <xf numFmtId="0" fontId="6" fillId="0" borderId="3" xfId="2" applyFont="1" applyFill="1" applyBorder="1" applyAlignment="1">
      <alignment horizontal="distributed" vertical="center"/>
    </xf>
    <xf numFmtId="177" fontId="6" fillId="0" borderId="10" xfId="2" applyNumberFormat="1" applyFont="1" applyFill="1" applyBorder="1" applyAlignment="1">
      <alignment vertical="center"/>
    </xf>
    <xf numFmtId="179" fontId="6" fillId="0" borderId="10" xfId="2" applyNumberFormat="1" applyFont="1" applyFill="1" applyBorder="1" applyAlignment="1">
      <alignment horizontal="right" vertical="center"/>
    </xf>
    <xf numFmtId="179" fontId="6" fillId="0" borderId="3" xfId="2" applyNumberFormat="1" applyFont="1" applyFill="1" applyBorder="1" applyAlignment="1">
      <alignment vertical="center"/>
    </xf>
    <xf numFmtId="182" fontId="8" fillId="0" borderId="0" xfId="0" applyNumberFormat="1" applyFont="1" applyFill="1" applyAlignment="1" applyProtection="1">
      <alignment vertical="center"/>
    </xf>
    <xf numFmtId="176" fontId="3" fillId="0" borderId="0" xfId="1" applyNumberFormat="1" applyFont="1" applyFill="1" applyBorder="1" applyAlignment="1" applyProtection="1">
      <alignment horizontal="center" vertical="center"/>
    </xf>
    <xf numFmtId="176" fontId="9" fillId="0" borderId="0" xfId="1" applyNumberFormat="1" applyFont="1" applyFill="1" applyBorder="1" applyAlignment="1" applyProtection="1">
      <alignment horizontal="center" vertical="center"/>
    </xf>
    <xf numFmtId="176" fontId="9" fillId="0" borderId="0" xfId="1" applyNumberFormat="1" applyFont="1" applyFill="1" applyBorder="1" applyAlignment="1" applyProtection="1">
      <alignment horizontal="center" vertical="center" wrapText="1"/>
    </xf>
    <xf numFmtId="182" fontId="10" fillId="0" borderId="0" xfId="2" applyNumberFormat="1" applyFont="1" applyFill="1" applyBorder="1" applyAlignment="1" applyProtection="1">
      <alignment vertical="center"/>
    </xf>
    <xf numFmtId="182" fontId="9" fillId="0" borderId="0" xfId="0" applyNumberFormat="1" applyFont="1" applyFill="1" applyAlignment="1" applyProtection="1">
      <alignment vertical="center"/>
    </xf>
    <xf numFmtId="182" fontId="9" fillId="0" borderId="0" xfId="2" applyNumberFormat="1" applyFont="1" applyFill="1" applyAlignment="1" applyProtection="1">
      <alignment vertical="center"/>
    </xf>
    <xf numFmtId="182" fontId="9" fillId="0" borderId="0" xfId="2" applyNumberFormat="1" applyFont="1" applyFill="1" applyBorder="1" applyAlignment="1" applyProtection="1">
      <alignment vertical="center"/>
    </xf>
    <xf numFmtId="182" fontId="11" fillId="0" borderId="0" xfId="0" applyNumberFormat="1" applyFont="1" applyFill="1" applyAlignment="1" applyProtection="1">
      <alignment vertical="center"/>
    </xf>
    <xf numFmtId="182" fontId="9" fillId="0" borderId="1" xfId="2" applyNumberFormat="1" applyFont="1" applyFill="1" applyBorder="1" applyAlignment="1" applyProtection="1">
      <alignment horizontal="distributed" vertical="center" justifyLastLine="1"/>
    </xf>
    <xf numFmtId="182" fontId="11" fillId="0" borderId="0" xfId="0" applyNumberFormat="1" applyFont="1" applyFill="1" applyBorder="1" applyAlignment="1" applyProtection="1">
      <alignment vertical="center"/>
    </xf>
    <xf numFmtId="41" fontId="13" fillId="3" borderId="11" xfId="2" applyNumberFormat="1" applyFont="1" applyFill="1" applyBorder="1" applyAlignment="1" applyProtection="1">
      <alignment horizontal="right" vertical="center"/>
    </xf>
    <xf numFmtId="41" fontId="13" fillId="3" borderId="9" xfId="2" applyNumberFormat="1" applyFont="1" applyFill="1" applyBorder="1" applyAlignment="1" applyProtection="1">
      <alignment horizontal="right" vertical="center"/>
    </xf>
    <xf numFmtId="182" fontId="9" fillId="0" borderId="0" xfId="0" applyNumberFormat="1" applyFont="1" applyFill="1" applyBorder="1" applyAlignment="1" applyProtection="1">
      <alignment vertical="center"/>
    </xf>
    <xf numFmtId="182" fontId="12" fillId="0" borderId="2" xfId="2" applyNumberFormat="1" applyFont="1" applyFill="1" applyBorder="1" applyAlignment="1" applyProtection="1">
      <alignment vertical="center"/>
    </xf>
    <xf numFmtId="41" fontId="13" fillId="3" borderId="8" xfId="2" applyNumberFormat="1" applyFont="1" applyFill="1" applyBorder="1" applyAlignment="1" applyProtection="1">
      <alignment horizontal="right" vertical="center"/>
    </xf>
    <xf numFmtId="182" fontId="9" fillId="0" borderId="2" xfId="2" applyNumberFormat="1" applyFont="1" applyFill="1" applyBorder="1" applyAlignment="1" applyProtection="1">
      <alignment vertical="center"/>
    </xf>
    <xf numFmtId="182" fontId="9" fillId="0" borderId="0" xfId="2" applyNumberFormat="1" applyFont="1" applyFill="1" applyBorder="1" applyAlignment="1" applyProtection="1">
      <alignment horizontal="distributed" vertical="center"/>
    </xf>
    <xf numFmtId="182" fontId="10" fillId="0" borderId="0" xfId="2" applyNumberFormat="1" applyFont="1" applyFill="1" applyBorder="1" applyAlignment="1" applyProtection="1">
      <alignment horizontal="distributed" vertical="center"/>
    </xf>
    <xf numFmtId="182" fontId="9" fillId="0" borderId="3" xfId="0" applyNumberFormat="1" applyFont="1" applyFill="1" applyBorder="1" applyAlignment="1" applyProtection="1">
      <alignment vertical="center"/>
    </xf>
    <xf numFmtId="182" fontId="9" fillId="0" borderId="3" xfId="2" applyNumberFormat="1" applyFont="1" applyFill="1" applyBorder="1" applyAlignment="1" applyProtection="1">
      <alignment vertical="center"/>
    </xf>
    <xf numFmtId="182" fontId="9" fillId="0" borderId="3" xfId="2" applyNumberFormat="1" applyFont="1" applyFill="1" applyBorder="1" applyAlignment="1" applyProtection="1">
      <alignment horizontal="distributed" vertical="center"/>
    </xf>
    <xf numFmtId="182" fontId="9" fillId="0" borderId="4" xfId="2" applyNumberFormat="1" applyFont="1" applyFill="1" applyBorder="1" applyAlignment="1" applyProtection="1">
      <alignment vertical="center"/>
    </xf>
    <xf numFmtId="41" fontId="13" fillId="3" borderId="13" xfId="2" applyNumberFormat="1" applyFont="1" applyFill="1" applyBorder="1" applyAlignment="1" applyProtection="1">
      <alignment horizontal="right" vertical="center"/>
    </xf>
    <xf numFmtId="182" fontId="15" fillId="0" borderId="0" xfId="3" applyNumberFormat="1" applyFont="1" applyFill="1" applyAlignment="1" applyProtection="1">
      <alignment vertical="center"/>
    </xf>
    <xf numFmtId="0" fontId="8" fillId="0" borderId="3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horizontal="distributed" vertical="center"/>
    </xf>
    <xf numFmtId="182" fontId="9" fillId="0" borderId="12" xfId="0" applyNumberFormat="1" applyFont="1" applyFill="1" applyBorder="1" applyAlignment="1" applyProtection="1">
      <alignment vertical="center"/>
    </xf>
    <xf numFmtId="182" fontId="12" fillId="0" borderId="14" xfId="2" applyNumberFormat="1" applyFont="1" applyFill="1" applyBorder="1" applyAlignment="1" applyProtection="1">
      <alignment vertical="center"/>
    </xf>
    <xf numFmtId="41" fontId="13" fillId="3" borderId="7" xfId="2" applyNumberFormat="1" applyFont="1" applyFill="1" applyBorder="1" applyAlignment="1" applyProtection="1">
      <alignment horizontal="right" vertical="center"/>
    </xf>
    <xf numFmtId="182" fontId="9" fillId="0" borderId="0" xfId="2" applyNumberFormat="1" applyFont="1" applyFill="1" applyBorder="1" applyAlignment="1" applyProtection="1">
      <alignment horizontal="distributed" vertical="center" shrinkToFit="1"/>
    </xf>
    <xf numFmtId="182" fontId="9" fillId="0" borderId="14" xfId="2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distributed" vertical="center"/>
    </xf>
    <xf numFmtId="0" fontId="9" fillId="0" borderId="2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horizontal="distributed" vertical="center"/>
    </xf>
    <xf numFmtId="0" fontId="9" fillId="0" borderId="4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distributed" vertical="center"/>
    </xf>
    <xf numFmtId="182" fontId="12" fillId="0" borderId="2" xfId="2" applyNumberFormat="1" applyFont="1" applyFill="1" applyBorder="1" applyAlignment="1" applyProtection="1">
      <alignment horizontal="distributed" vertical="center"/>
    </xf>
    <xf numFmtId="41" fontId="13" fillId="3" borderId="10" xfId="2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center"/>
    </xf>
    <xf numFmtId="182" fontId="12" fillId="0" borderId="0" xfId="2" applyNumberFormat="1" applyFont="1" applyFill="1" applyBorder="1" applyAlignment="1" applyProtection="1">
      <alignment horizontal="distributed" vertical="center"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3" xfId="0" applyNumberFormat="1" applyFont="1" applyFill="1" applyBorder="1" applyAlignment="1" applyProtection="1">
      <alignment vertical="center"/>
    </xf>
    <xf numFmtId="182" fontId="9" fillId="0" borderId="5" xfId="0" applyNumberFormat="1" applyFont="1" applyFill="1" applyBorder="1" applyAlignment="1" applyProtection="1">
      <alignment vertical="center"/>
    </xf>
    <xf numFmtId="182" fontId="12" fillId="0" borderId="6" xfId="2" applyNumberFormat="1" applyFont="1" applyFill="1" applyBorder="1" applyAlignment="1" applyProtection="1">
      <alignment vertical="center"/>
    </xf>
    <xf numFmtId="182" fontId="11" fillId="0" borderId="0" xfId="2" applyNumberFormat="1" applyFont="1" applyFill="1" applyBorder="1" applyAlignment="1" applyProtection="1">
      <alignment vertical="center"/>
    </xf>
    <xf numFmtId="182" fontId="9" fillId="0" borderId="0" xfId="2" applyNumberFormat="1" applyFont="1" applyFill="1" applyBorder="1" applyAlignment="1" applyProtection="1">
      <alignment horizontal="right" vertical="center"/>
    </xf>
    <xf numFmtId="182" fontId="10" fillId="0" borderId="0" xfId="2" applyNumberFormat="1" applyFont="1" applyFill="1" applyAlignment="1">
      <alignment horizontal="distributed" vertical="center"/>
    </xf>
    <xf numFmtId="0" fontId="10" fillId="0" borderId="0" xfId="0" applyNumberFormat="1" applyFont="1" applyFill="1" applyBorder="1" applyAlignment="1" applyProtection="1">
      <alignment horizontal="distributed" vertical="center"/>
    </xf>
    <xf numFmtId="182" fontId="17" fillId="0" borderId="0" xfId="0" applyNumberFormat="1" applyFont="1" applyFill="1" applyBorder="1" applyAlignment="1" applyProtection="1">
      <alignment vertical="center"/>
    </xf>
    <xf numFmtId="41" fontId="4" fillId="3" borderId="8" xfId="0" applyNumberFormat="1" applyFont="1" applyFill="1" applyBorder="1" applyAlignment="1" applyProtection="1">
      <alignment horizontal="right" vertical="center"/>
      <protection locked="0"/>
    </xf>
    <xf numFmtId="41" fontId="4" fillId="3" borderId="7" xfId="0" applyNumberFormat="1" applyFont="1" applyFill="1" applyBorder="1" applyAlignment="1" applyProtection="1">
      <alignment horizontal="right" vertical="center"/>
      <protection locked="0"/>
    </xf>
    <xf numFmtId="41" fontId="4" fillId="3" borderId="10" xfId="0" applyNumberFormat="1" applyFont="1" applyFill="1" applyBorder="1" applyAlignment="1" applyProtection="1">
      <alignment horizontal="right" vertical="center"/>
      <protection locked="0"/>
    </xf>
    <xf numFmtId="41" fontId="4" fillId="3" borderId="9" xfId="0" applyNumberFormat="1" applyFont="1" applyFill="1" applyBorder="1" applyAlignment="1" applyProtection="1">
      <alignment horizontal="right" vertical="center"/>
      <protection locked="0"/>
    </xf>
    <xf numFmtId="41" fontId="4" fillId="3" borderId="8" xfId="0" applyNumberFormat="1" applyFont="1" applyFill="1" applyBorder="1" applyAlignment="1" applyProtection="1">
      <alignment horizontal="center" vertical="center"/>
      <protection locked="0"/>
    </xf>
    <xf numFmtId="41" fontId="4" fillId="3" borderId="2" xfId="0" applyNumberFormat="1" applyFont="1" applyFill="1" applyBorder="1" applyAlignment="1" applyProtection="1">
      <alignment horizontal="right" vertical="center"/>
      <protection locked="0"/>
    </xf>
    <xf numFmtId="41" fontId="4" fillId="3" borderId="0" xfId="0" applyNumberFormat="1" applyFont="1" applyFill="1" applyBorder="1" applyAlignment="1" applyProtection="1">
      <alignment horizontal="right" vertical="center"/>
      <protection locked="0"/>
    </xf>
    <xf numFmtId="41" fontId="4" fillId="3" borderId="3" xfId="0" applyNumberFormat="1" applyFont="1" applyFill="1" applyBorder="1" applyAlignment="1" applyProtection="1">
      <alignment horizontal="right" vertical="center"/>
      <protection locked="0"/>
    </xf>
    <xf numFmtId="41" fontId="13" fillId="3" borderId="11" xfId="0" applyNumberFormat="1" applyFont="1" applyFill="1" applyBorder="1" applyAlignment="1" applyProtection="1">
      <alignment horizontal="right" vertical="center"/>
      <protection locked="0"/>
    </xf>
    <xf numFmtId="41" fontId="13" fillId="3" borderId="1" xfId="0" applyNumberFormat="1" applyFont="1" applyFill="1" applyBorder="1" applyAlignment="1" applyProtection="1">
      <alignment horizontal="right" vertical="center"/>
      <protection locked="0"/>
    </xf>
    <xf numFmtId="182" fontId="12" fillId="0" borderId="0" xfId="2" applyNumberFormat="1" applyFont="1" applyFill="1" applyBorder="1" applyAlignment="1" applyProtection="1">
      <alignment horizontal="distributed" vertical="center"/>
    </xf>
    <xf numFmtId="182" fontId="9" fillId="0" borderId="3" xfId="2" applyNumberFormat="1" applyFont="1" applyFill="1" applyBorder="1" applyAlignment="1" applyProtection="1">
      <alignment horizontal="distributed" vertical="center"/>
    </xf>
    <xf numFmtId="41" fontId="13" fillId="3" borderId="15" xfId="2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Fill="1" applyAlignment="1">
      <alignment horizontal="center" vertical="center"/>
    </xf>
    <xf numFmtId="0" fontId="4" fillId="0" borderId="1" xfId="2" applyFont="1" applyFill="1" applyBorder="1" applyAlignment="1">
      <alignment horizontal="distributed" vertical="center" justifyLastLine="1"/>
    </xf>
    <xf numFmtId="0" fontId="4" fillId="0" borderId="5" xfId="2" applyFont="1" applyFill="1" applyBorder="1" applyAlignment="1">
      <alignment horizontal="distributed" vertical="center" justifyLastLine="1"/>
    </xf>
    <xf numFmtId="0" fontId="4" fillId="0" borderId="6" xfId="2" applyFont="1" applyFill="1" applyBorder="1" applyAlignment="1">
      <alignment horizontal="distributed" vertical="center" justifyLastLine="1"/>
    </xf>
    <xf numFmtId="182" fontId="12" fillId="0" borderId="5" xfId="2" applyNumberFormat="1" applyFont="1" applyFill="1" applyBorder="1" applyAlignment="1" applyProtection="1">
      <alignment horizontal="distributed" vertical="center"/>
    </xf>
    <xf numFmtId="182" fontId="12" fillId="0" borderId="0" xfId="2" applyNumberFormat="1" applyFont="1" applyFill="1" applyBorder="1" applyAlignment="1" applyProtection="1">
      <alignment horizontal="distributed" vertical="center"/>
    </xf>
    <xf numFmtId="182" fontId="12" fillId="0" borderId="12" xfId="2" applyNumberFormat="1" applyFont="1" applyFill="1" applyBorder="1" applyAlignment="1" applyProtection="1">
      <alignment horizontal="distributed" vertical="center"/>
    </xf>
    <xf numFmtId="182" fontId="9" fillId="0" borderId="0" xfId="2" applyNumberFormat="1" applyFont="1" applyFill="1" applyBorder="1" applyAlignment="1" applyProtection="1">
      <alignment horizontal="distributed" vertical="center"/>
    </xf>
    <xf numFmtId="0" fontId="0" fillId="0" borderId="0" xfId="0" applyNumberFormat="1" applyBorder="1" applyAlignment="1">
      <alignment horizontal="distributed" vertical="center"/>
    </xf>
    <xf numFmtId="182" fontId="9" fillId="0" borderId="3" xfId="2" applyNumberFormat="1" applyFont="1" applyFill="1" applyBorder="1" applyAlignment="1" applyProtection="1">
      <alignment horizontal="distributed" vertical="center"/>
    </xf>
    <xf numFmtId="182" fontId="9" fillId="0" borderId="0" xfId="2" applyNumberFormat="1" applyFont="1" applyFill="1" applyAlignment="1">
      <alignment horizontal="distributed" vertical="center"/>
    </xf>
    <xf numFmtId="182" fontId="16" fillId="0" borderId="12" xfId="2" applyNumberFormat="1" applyFont="1" applyFill="1" applyBorder="1" applyAlignment="1" applyProtection="1">
      <alignment horizontal="distributed" vertical="center"/>
    </xf>
    <xf numFmtId="182" fontId="10" fillId="0" borderId="0" xfId="2" applyNumberFormat="1" applyFont="1" applyFill="1" applyAlignment="1">
      <alignment horizontal="distributed" vertical="center"/>
    </xf>
    <xf numFmtId="0" fontId="9" fillId="0" borderId="0" xfId="0" applyNumberFormat="1" applyFont="1" applyFill="1" applyBorder="1" applyAlignment="1" applyProtection="1">
      <alignment horizontal="distributed" vertical="center" wrapText="1"/>
    </xf>
    <xf numFmtId="176" fontId="3" fillId="0" borderId="0" xfId="1" applyNumberFormat="1" applyFont="1" applyFill="1" applyBorder="1" applyAlignment="1" applyProtection="1">
      <alignment horizontal="center" vertical="center"/>
    </xf>
    <xf numFmtId="182" fontId="9" fillId="0" borderId="5" xfId="2" applyNumberFormat="1" applyFont="1" applyFill="1" applyBorder="1" applyAlignment="1" applyProtection="1">
      <alignment horizontal="distributed" vertical="center" wrapText="1" justifyLastLine="1"/>
    </xf>
    <xf numFmtId="182" fontId="9" fillId="0" borderId="6" xfId="2" applyNumberFormat="1" applyFont="1" applyFill="1" applyBorder="1" applyAlignment="1" applyProtection="1">
      <alignment horizontal="distributed" vertical="center" wrapText="1" justifyLastLine="1"/>
    </xf>
    <xf numFmtId="182" fontId="12" fillId="0" borderId="5" xfId="2" applyNumberFormat="1" applyFont="1" applyFill="1" applyBorder="1" applyAlignment="1" applyProtection="1">
      <alignment horizontal="distributed" vertical="center" justifyLastLine="1"/>
    </xf>
    <xf numFmtId="182" fontId="12" fillId="0" borderId="6" xfId="2" applyNumberFormat="1" applyFont="1" applyFill="1" applyBorder="1" applyAlignment="1" applyProtection="1">
      <alignment horizontal="distributed" vertical="center" justifyLastLine="1"/>
    </xf>
    <xf numFmtId="41" fontId="13" fillId="3" borderId="13" xfId="0" applyNumberFormat="1" applyFont="1" applyFill="1" applyBorder="1" applyAlignment="1" applyProtection="1">
      <alignment horizontal="right" vertical="center"/>
      <protection locked="0"/>
    </xf>
    <xf numFmtId="41" fontId="13" fillId="3" borderId="15" xfId="0" applyNumberFormat="1" applyFont="1" applyFill="1" applyBorder="1" applyAlignment="1" applyProtection="1">
      <alignment horizontal="right" vertical="center"/>
      <protection locked="0"/>
    </xf>
    <xf numFmtId="41" fontId="13" fillId="3" borderId="2" xfId="0" applyNumberFormat="1" applyFont="1" applyFill="1" applyBorder="1" applyAlignment="1" applyProtection="1">
      <alignment horizontal="right" vertical="center"/>
      <protection locked="0"/>
    </xf>
    <xf numFmtId="41" fontId="13" fillId="3" borderId="0" xfId="0" applyNumberFormat="1" applyFont="1" applyFill="1" applyBorder="1" applyAlignment="1" applyProtection="1">
      <alignment horizontal="right" vertical="center"/>
      <protection locked="0"/>
    </xf>
  </cellXfs>
  <cellStyles count="4">
    <cellStyle name="ハイパーリンク" xfId="3" builtinId="8"/>
    <cellStyle name="標準" xfId="0" builtinId="0"/>
    <cellStyle name="標準_198／199.XLS" xfId="1" xr:uid="{00000000-0005-0000-0000-000002000000}"/>
    <cellStyle name="標準_214／215.XLS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D14D7-3081-4E37-8457-A92AEEE5E7CA}">
  <dimension ref="A1:G40"/>
  <sheetViews>
    <sheetView showGridLines="0" tabSelected="1" showOutlineSymbols="0" zoomScaleNormal="100" workbookViewId="0">
      <selection sqref="A1:G1"/>
    </sheetView>
  </sheetViews>
  <sheetFormatPr defaultColWidth="10.75" defaultRowHeight="21.95" customHeight="1" x14ac:dyDescent="0.15"/>
  <cols>
    <col min="1" max="1" width="7.875" style="2" customWidth="1"/>
    <col min="2" max="2" width="1.5" style="1" customWidth="1"/>
    <col min="3" max="3" width="12.25" style="1" customWidth="1"/>
    <col min="4" max="4" width="1.5" style="1" customWidth="1"/>
    <col min="5" max="5" width="19.75" style="1" customWidth="1"/>
    <col min="6" max="6" width="14.5" style="3" customWidth="1"/>
    <col min="7" max="7" width="14.5" style="1" customWidth="1"/>
    <col min="8" max="16384" width="10.75" style="1"/>
  </cols>
  <sheetData>
    <row r="1" spans="1:7" ht="30" customHeight="1" x14ac:dyDescent="0.15">
      <c r="A1" s="103" t="s">
        <v>0</v>
      </c>
      <c r="B1" s="103"/>
      <c r="C1" s="103"/>
      <c r="D1" s="103"/>
      <c r="E1" s="103"/>
      <c r="F1" s="103"/>
      <c r="G1" s="103"/>
    </row>
    <row r="2" spans="1:7" ht="30" customHeight="1" x14ac:dyDescent="0.15"/>
    <row r="3" spans="1:7" ht="20.100000000000001" customHeight="1" x14ac:dyDescent="0.15"/>
    <row r="4" spans="1:7" ht="18" customHeight="1" x14ac:dyDescent="0.15">
      <c r="A4" s="4" t="s">
        <v>1</v>
      </c>
      <c r="B4" s="104" t="s">
        <v>2</v>
      </c>
      <c r="C4" s="105"/>
      <c r="D4" s="106"/>
      <c r="E4" s="5" t="s">
        <v>3</v>
      </c>
      <c r="F4" s="5" t="s">
        <v>4</v>
      </c>
      <c r="G4" s="4" t="s">
        <v>5</v>
      </c>
    </row>
    <row r="5" spans="1:7" ht="18" customHeight="1" x14ac:dyDescent="0.15">
      <c r="A5" s="6"/>
      <c r="B5" s="7"/>
      <c r="C5" s="6"/>
      <c r="D5" s="6"/>
      <c r="E5" s="8"/>
      <c r="F5" s="9"/>
      <c r="G5" s="6"/>
    </row>
    <row r="6" spans="1:7" ht="18" customHeight="1" x14ac:dyDescent="0.15">
      <c r="A6" s="2">
        <v>1</v>
      </c>
      <c r="B6" s="10"/>
      <c r="C6" s="11" t="s">
        <v>6</v>
      </c>
      <c r="D6" s="11"/>
      <c r="E6" s="12" t="s">
        <v>7</v>
      </c>
      <c r="F6" s="13" t="s">
        <v>8</v>
      </c>
      <c r="G6" s="14" t="s">
        <v>9</v>
      </c>
    </row>
    <row r="7" spans="1:7" ht="18" customHeight="1" x14ac:dyDescent="0.15">
      <c r="B7" s="10"/>
      <c r="C7" s="11"/>
      <c r="D7" s="11"/>
      <c r="E7" s="12"/>
      <c r="F7" s="15">
        <v>1889</v>
      </c>
      <c r="G7" s="16">
        <v>1895</v>
      </c>
    </row>
    <row r="8" spans="1:7" ht="18" customHeight="1" x14ac:dyDescent="0.15">
      <c r="A8" s="2">
        <v>2</v>
      </c>
      <c r="B8" s="10"/>
      <c r="C8" s="11" t="s">
        <v>10</v>
      </c>
      <c r="D8" s="11"/>
      <c r="E8" s="12" t="s">
        <v>11</v>
      </c>
      <c r="F8" s="13" t="s">
        <v>12</v>
      </c>
      <c r="G8" s="17">
        <v>565</v>
      </c>
    </row>
    <row r="9" spans="1:7" ht="18" customHeight="1" x14ac:dyDescent="0.15">
      <c r="B9" s="10"/>
      <c r="C9" s="11"/>
      <c r="D9" s="11"/>
      <c r="E9" s="12"/>
      <c r="F9" s="15">
        <v>1895</v>
      </c>
      <c r="G9" s="16">
        <v>1901</v>
      </c>
    </row>
    <row r="10" spans="1:7" ht="18" customHeight="1" x14ac:dyDescent="0.15">
      <c r="A10" s="2">
        <v>3</v>
      </c>
      <c r="B10" s="10"/>
      <c r="C10" s="11" t="s">
        <v>13</v>
      </c>
      <c r="D10" s="11"/>
      <c r="E10" s="12" t="s">
        <v>14</v>
      </c>
      <c r="F10" s="18">
        <v>619</v>
      </c>
      <c r="G10" s="17">
        <v>2808</v>
      </c>
    </row>
    <row r="11" spans="1:7" ht="18" customHeight="1" x14ac:dyDescent="0.15">
      <c r="B11" s="10"/>
      <c r="C11" s="11"/>
      <c r="D11" s="11"/>
      <c r="E11" s="12"/>
      <c r="F11" s="15">
        <v>1901</v>
      </c>
      <c r="G11" s="16">
        <v>1907</v>
      </c>
    </row>
    <row r="12" spans="1:7" ht="18" customHeight="1" x14ac:dyDescent="0.15">
      <c r="A12" s="2">
        <v>4</v>
      </c>
      <c r="B12" s="10"/>
      <c r="C12" s="11" t="s">
        <v>15</v>
      </c>
      <c r="D12" s="11"/>
      <c r="E12" s="12" t="s">
        <v>16</v>
      </c>
      <c r="F12" s="18">
        <v>2838</v>
      </c>
      <c r="G12" s="19">
        <v>7543</v>
      </c>
    </row>
    <row r="13" spans="1:7" ht="18" customHeight="1" x14ac:dyDescent="0.15">
      <c r="B13" s="10"/>
      <c r="C13" s="11"/>
      <c r="D13" s="11"/>
      <c r="E13" s="12"/>
      <c r="F13" s="15">
        <v>1907</v>
      </c>
      <c r="G13" s="16">
        <v>1920</v>
      </c>
    </row>
    <row r="14" spans="1:7" ht="18" customHeight="1" x14ac:dyDescent="0.15">
      <c r="A14" s="2">
        <v>5</v>
      </c>
      <c r="B14" s="10"/>
      <c r="C14" s="11" t="s">
        <v>17</v>
      </c>
      <c r="D14" s="11"/>
      <c r="E14" s="12" t="s">
        <v>18</v>
      </c>
      <c r="F14" s="20">
        <v>7826</v>
      </c>
      <c r="G14" s="17">
        <v>9727</v>
      </c>
    </row>
    <row r="15" spans="1:7" ht="18" customHeight="1" x14ac:dyDescent="0.15">
      <c r="B15" s="10"/>
      <c r="C15" s="11"/>
      <c r="D15" s="11"/>
      <c r="E15" s="12"/>
      <c r="F15" s="15">
        <v>1921</v>
      </c>
      <c r="G15" s="16">
        <v>1926</v>
      </c>
    </row>
    <row r="16" spans="1:7" ht="18" customHeight="1" x14ac:dyDescent="0.15">
      <c r="A16" s="2">
        <v>6</v>
      </c>
      <c r="B16" s="10"/>
      <c r="C16" s="11" t="s">
        <v>19</v>
      </c>
      <c r="D16" s="11"/>
      <c r="E16" s="12" t="s">
        <v>20</v>
      </c>
      <c r="F16" s="18">
        <v>9738</v>
      </c>
      <c r="G16" s="19">
        <v>11198</v>
      </c>
    </row>
    <row r="17" spans="1:7" ht="18" customHeight="1" x14ac:dyDescent="0.15">
      <c r="B17" s="10"/>
      <c r="C17" s="11"/>
      <c r="D17" s="11"/>
      <c r="E17" s="12"/>
      <c r="F17" s="15">
        <v>1926</v>
      </c>
      <c r="G17" s="16">
        <v>1930</v>
      </c>
    </row>
    <row r="18" spans="1:7" ht="18" customHeight="1" x14ac:dyDescent="0.15">
      <c r="A18" s="2">
        <v>7</v>
      </c>
      <c r="B18" s="10"/>
      <c r="C18" s="11" t="s">
        <v>21</v>
      </c>
      <c r="D18" s="11"/>
      <c r="E18" s="12" t="s">
        <v>22</v>
      </c>
      <c r="F18" s="20">
        <v>11268</v>
      </c>
      <c r="G18" s="17">
        <v>12803</v>
      </c>
    </row>
    <row r="19" spans="1:7" ht="18" customHeight="1" x14ac:dyDescent="0.15">
      <c r="B19" s="10"/>
      <c r="C19" s="11"/>
      <c r="D19" s="11"/>
      <c r="E19" s="12"/>
      <c r="F19" s="15">
        <v>1930</v>
      </c>
      <c r="G19" s="16">
        <v>1935</v>
      </c>
    </row>
    <row r="20" spans="1:7" ht="18" customHeight="1" x14ac:dyDescent="0.15">
      <c r="A20" s="2">
        <v>8</v>
      </c>
      <c r="B20" s="10"/>
      <c r="C20" s="11" t="s">
        <v>23</v>
      </c>
      <c r="D20" s="11"/>
      <c r="E20" s="12" t="s">
        <v>24</v>
      </c>
      <c r="F20" s="18">
        <v>12977</v>
      </c>
      <c r="G20" s="17">
        <v>15218</v>
      </c>
    </row>
    <row r="21" spans="1:7" ht="18" customHeight="1" x14ac:dyDescent="0.15">
      <c r="B21" s="10"/>
      <c r="C21" s="11"/>
      <c r="D21" s="11"/>
      <c r="E21" s="12"/>
      <c r="F21" s="15">
        <v>1935</v>
      </c>
      <c r="G21" s="16">
        <v>1941</v>
      </c>
    </row>
    <row r="22" spans="1:7" ht="18" customHeight="1" x14ac:dyDescent="0.15">
      <c r="A22" s="2">
        <v>9</v>
      </c>
      <c r="B22" s="10"/>
      <c r="C22" s="11" t="s">
        <v>25</v>
      </c>
      <c r="D22" s="11"/>
      <c r="E22" s="12" t="s">
        <v>26</v>
      </c>
      <c r="F22" s="18">
        <v>15222</v>
      </c>
      <c r="G22" s="17">
        <v>16682</v>
      </c>
    </row>
    <row r="23" spans="1:7" ht="18" customHeight="1" x14ac:dyDescent="0.15">
      <c r="B23" s="10"/>
      <c r="C23" s="11"/>
      <c r="D23" s="11"/>
      <c r="E23" s="12"/>
      <c r="F23" s="15">
        <v>1941</v>
      </c>
      <c r="G23" s="16">
        <v>1945</v>
      </c>
    </row>
    <row r="24" spans="1:7" ht="18" customHeight="1" x14ac:dyDescent="0.15">
      <c r="A24" s="2">
        <v>10</v>
      </c>
      <c r="B24" s="10"/>
      <c r="C24" s="11" t="s">
        <v>27</v>
      </c>
      <c r="D24" s="11"/>
      <c r="E24" s="12" t="s">
        <v>28</v>
      </c>
      <c r="F24" s="18">
        <v>16712</v>
      </c>
      <c r="G24" s="17">
        <v>21671</v>
      </c>
    </row>
    <row r="25" spans="1:7" ht="18" customHeight="1" x14ac:dyDescent="0.15">
      <c r="B25" s="10"/>
      <c r="C25" s="11"/>
      <c r="D25" s="11"/>
      <c r="E25" s="12"/>
      <c r="F25" s="15">
        <v>1945</v>
      </c>
      <c r="G25" s="16">
        <v>1959</v>
      </c>
    </row>
    <row r="26" spans="1:7" ht="18" customHeight="1" x14ac:dyDescent="0.15">
      <c r="A26" s="2">
        <v>11</v>
      </c>
      <c r="B26" s="10"/>
      <c r="C26" s="11" t="s">
        <v>29</v>
      </c>
      <c r="D26" s="11"/>
      <c r="E26" s="12" t="s">
        <v>30</v>
      </c>
      <c r="F26" s="18">
        <v>21672</v>
      </c>
      <c r="G26" s="17">
        <v>23132</v>
      </c>
    </row>
    <row r="27" spans="1:7" ht="18" customHeight="1" x14ac:dyDescent="0.15">
      <c r="B27" s="10"/>
      <c r="C27" s="11"/>
      <c r="D27" s="11"/>
      <c r="E27" s="12"/>
      <c r="F27" s="15">
        <v>1959</v>
      </c>
      <c r="G27" s="16">
        <v>1963</v>
      </c>
    </row>
    <row r="28" spans="1:7" ht="18" customHeight="1" x14ac:dyDescent="0.15">
      <c r="A28" s="2">
        <v>12</v>
      </c>
      <c r="B28" s="10"/>
      <c r="C28" s="11" t="s">
        <v>31</v>
      </c>
      <c r="D28" s="11"/>
      <c r="E28" s="12" t="s">
        <v>32</v>
      </c>
      <c r="F28" s="18">
        <v>23133</v>
      </c>
      <c r="G28" s="17">
        <v>27112</v>
      </c>
    </row>
    <row r="29" spans="1:7" ht="18" customHeight="1" x14ac:dyDescent="0.15">
      <c r="B29" s="10"/>
      <c r="C29" s="11"/>
      <c r="D29" s="11"/>
      <c r="E29" s="12"/>
      <c r="F29" s="15">
        <v>1963</v>
      </c>
      <c r="G29" s="16">
        <v>1974</v>
      </c>
    </row>
    <row r="30" spans="1:7" ht="18" customHeight="1" x14ac:dyDescent="0.15">
      <c r="A30" s="2">
        <v>13</v>
      </c>
      <c r="B30" s="10"/>
      <c r="C30" s="11" t="s">
        <v>33</v>
      </c>
      <c r="D30" s="11"/>
      <c r="E30" s="12" t="s">
        <v>34</v>
      </c>
      <c r="F30" s="18">
        <v>27161</v>
      </c>
      <c r="G30" s="19">
        <v>34362</v>
      </c>
    </row>
    <row r="31" spans="1:7" ht="18" customHeight="1" x14ac:dyDescent="0.15">
      <c r="B31" s="10"/>
      <c r="C31" s="11"/>
      <c r="D31" s="11"/>
      <c r="E31" s="12"/>
      <c r="F31" s="15">
        <v>1974</v>
      </c>
      <c r="G31" s="16">
        <v>1994</v>
      </c>
    </row>
    <row r="32" spans="1:7" ht="18" customHeight="1" x14ac:dyDescent="0.15">
      <c r="A32" s="2">
        <v>14</v>
      </c>
      <c r="B32" s="10"/>
      <c r="C32" s="11" t="s">
        <v>35</v>
      </c>
      <c r="D32" s="11"/>
      <c r="E32" s="12" t="s">
        <v>36</v>
      </c>
      <c r="F32" s="20">
        <v>34406</v>
      </c>
      <c r="G32" s="17">
        <v>38788</v>
      </c>
    </row>
    <row r="33" spans="1:7" ht="18" customHeight="1" x14ac:dyDescent="0.15">
      <c r="B33" s="10"/>
      <c r="C33" s="11"/>
      <c r="D33" s="11"/>
      <c r="E33" s="12"/>
      <c r="F33" s="15">
        <v>1994</v>
      </c>
      <c r="G33" s="16">
        <v>2006</v>
      </c>
    </row>
    <row r="34" spans="1:7" ht="18" customHeight="1" x14ac:dyDescent="0.15">
      <c r="A34" s="21">
        <v>15</v>
      </c>
      <c r="B34" s="10"/>
      <c r="C34" s="11" t="s">
        <v>37</v>
      </c>
      <c r="D34" s="11"/>
      <c r="E34" s="12" t="s">
        <v>38</v>
      </c>
      <c r="F34" s="18">
        <v>38789</v>
      </c>
      <c r="G34" s="17">
        <v>39385</v>
      </c>
    </row>
    <row r="35" spans="1:7" ht="18" customHeight="1" x14ac:dyDescent="0.15">
      <c r="A35" s="21"/>
      <c r="B35" s="10"/>
      <c r="C35" s="11"/>
      <c r="D35" s="11"/>
      <c r="E35" s="12"/>
      <c r="F35" s="15">
        <v>2006</v>
      </c>
      <c r="G35" s="22">
        <v>2007</v>
      </c>
    </row>
    <row r="36" spans="1:7" ht="18" customHeight="1" x14ac:dyDescent="0.15">
      <c r="A36" s="23">
        <v>16</v>
      </c>
      <c r="B36" s="24"/>
      <c r="C36" s="25" t="s">
        <v>39</v>
      </c>
      <c r="D36" s="25"/>
      <c r="E36" s="26" t="s">
        <v>40</v>
      </c>
      <c r="F36" s="27">
        <v>39439</v>
      </c>
      <c r="G36" s="28">
        <v>45282</v>
      </c>
    </row>
    <row r="37" spans="1:7" ht="18" customHeight="1" x14ac:dyDescent="0.15">
      <c r="A37" s="23"/>
      <c r="B37" s="24"/>
      <c r="C37" s="29"/>
      <c r="D37" s="29"/>
      <c r="E37" s="26"/>
      <c r="F37" s="30">
        <v>2007</v>
      </c>
      <c r="G37" s="31">
        <v>2023</v>
      </c>
    </row>
    <row r="38" spans="1:7" ht="18" customHeight="1" x14ac:dyDescent="0.15">
      <c r="A38" s="23">
        <v>17</v>
      </c>
      <c r="B38" s="24"/>
      <c r="C38" s="29" t="s">
        <v>42</v>
      </c>
      <c r="D38" s="29"/>
      <c r="E38" s="26" t="s">
        <v>43</v>
      </c>
      <c r="F38" s="32">
        <v>45283</v>
      </c>
      <c r="G38" s="33"/>
    </row>
    <row r="39" spans="1:7" ht="18" customHeight="1" x14ac:dyDescent="0.15">
      <c r="A39" s="34"/>
      <c r="B39" s="35"/>
      <c r="C39" s="36"/>
      <c r="D39" s="36"/>
      <c r="E39" s="37"/>
      <c r="F39" s="38">
        <v>2023</v>
      </c>
      <c r="G39" s="39"/>
    </row>
    <row r="40" spans="1:7" ht="20.25" customHeight="1" x14ac:dyDescent="0.15">
      <c r="G40" s="3" t="s">
        <v>41</v>
      </c>
    </row>
  </sheetData>
  <mergeCells count="2">
    <mergeCell ref="A1:G1"/>
    <mergeCell ref="B4:D4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firstPageNumber="0" orientation="portrait" useFirstPageNumber="1" r:id="rId1"/>
  <headerFooter alignWithMargins="0">
    <oddHeader>&amp;R&amp;"ＭＳ ゴシック,標準"&amp;11 18. 行政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0DE4C-2A80-49A5-888D-FB5E4041A662}">
  <sheetPr>
    <pageSetUpPr fitToPage="1"/>
  </sheetPr>
  <dimension ref="A1:J192"/>
  <sheetViews>
    <sheetView showGridLines="0" view="pageBreakPreview" zoomScale="98" zoomScaleNormal="115" zoomScaleSheetLayoutView="98" workbookViewId="0">
      <pane ySplit="5" topLeftCell="A6" activePane="bottomLeft" state="frozen"/>
      <selection pane="bottomLeft" sqref="A1:G1"/>
    </sheetView>
  </sheetViews>
  <sheetFormatPr defaultColWidth="10.625" defaultRowHeight="21.95" customHeight="1" x14ac:dyDescent="0.15"/>
  <cols>
    <col min="1" max="1" width="3" style="40" customWidth="1"/>
    <col min="2" max="2" width="3" style="47" customWidth="1"/>
    <col min="3" max="3" width="23.875" style="46" bestFit="1" customWidth="1"/>
    <col min="4" max="4" width="3" style="47" customWidth="1"/>
    <col min="5" max="6" width="12" style="46" customWidth="1"/>
    <col min="7" max="7" width="12" style="47" customWidth="1"/>
    <col min="8" max="16384" width="10.625" style="40"/>
  </cols>
  <sheetData>
    <row r="1" spans="1:8" ht="30" customHeight="1" x14ac:dyDescent="0.15">
      <c r="A1" s="117" t="s">
        <v>44</v>
      </c>
      <c r="B1" s="117"/>
      <c r="C1" s="117"/>
      <c r="D1" s="117"/>
      <c r="E1" s="117"/>
      <c r="F1" s="117"/>
      <c r="G1" s="117"/>
    </row>
    <row r="2" spans="1:8" ht="19.5" customHeight="1" x14ac:dyDescent="0.15">
      <c r="B2" s="41"/>
      <c r="C2" s="41"/>
      <c r="D2" s="41"/>
      <c r="E2" s="42"/>
      <c r="F2" s="42"/>
      <c r="G2" s="43"/>
    </row>
    <row r="3" spans="1:8" s="48" customFormat="1" ht="20.100000000000001" customHeight="1" x14ac:dyDescent="0.15">
      <c r="A3" s="44" t="s">
        <v>45</v>
      </c>
      <c r="B3" s="45"/>
      <c r="C3" s="46"/>
      <c r="D3" s="47"/>
      <c r="E3" s="46"/>
      <c r="F3" s="46"/>
      <c r="G3" s="47"/>
    </row>
    <row r="4" spans="1:8" s="48" customFormat="1" ht="24.95" customHeight="1" x14ac:dyDescent="0.15">
      <c r="A4" s="118" t="s">
        <v>46</v>
      </c>
      <c r="B4" s="118"/>
      <c r="C4" s="118"/>
      <c r="D4" s="119"/>
      <c r="E4" s="49" t="s">
        <v>47</v>
      </c>
      <c r="F4" s="49" t="s">
        <v>48</v>
      </c>
      <c r="G4" s="49" t="s">
        <v>49</v>
      </c>
      <c r="H4" s="50"/>
    </row>
    <row r="5" spans="1:8" s="48" customFormat="1" ht="18" customHeight="1" x14ac:dyDescent="0.15">
      <c r="A5" s="120" t="s">
        <v>50</v>
      </c>
      <c r="B5" s="120"/>
      <c r="C5" s="120"/>
      <c r="D5" s="121"/>
      <c r="E5" s="51">
        <v>2267</v>
      </c>
      <c r="F5" s="52">
        <v>1394</v>
      </c>
      <c r="G5" s="52">
        <v>873</v>
      </c>
      <c r="H5" s="50"/>
    </row>
    <row r="6" spans="1:8" s="48" customFormat="1" ht="18" customHeight="1" x14ac:dyDescent="0.15">
      <c r="A6" s="53"/>
      <c r="B6" s="109" t="s">
        <v>51</v>
      </c>
      <c r="C6" s="109"/>
      <c r="D6" s="54"/>
      <c r="E6" s="55">
        <v>85</v>
      </c>
      <c r="F6" s="55">
        <v>67</v>
      </c>
      <c r="G6" s="69">
        <v>18</v>
      </c>
      <c r="H6" s="50"/>
    </row>
    <row r="7" spans="1:8" s="48" customFormat="1" ht="18" customHeight="1" x14ac:dyDescent="0.15">
      <c r="A7" s="53"/>
      <c r="B7" s="110" t="s">
        <v>52</v>
      </c>
      <c r="C7" s="110"/>
      <c r="D7" s="56"/>
      <c r="E7" s="55">
        <f>F7+G7</f>
        <v>8</v>
      </c>
      <c r="F7" s="90">
        <v>8</v>
      </c>
      <c r="G7" s="91">
        <v>0</v>
      </c>
      <c r="H7" s="50"/>
    </row>
    <row r="8" spans="1:8" s="48" customFormat="1" ht="18" customHeight="1" x14ac:dyDescent="0.15">
      <c r="A8" s="53"/>
      <c r="B8" s="47"/>
      <c r="C8" s="57" t="s">
        <v>53</v>
      </c>
      <c r="D8" s="56"/>
      <c r="E8" s="55">
        <f t="shared" ref="E8:E14" si="0">F8+G8</f>
        <v>18</v>
      </c>
      <c r="F8" s="90">
        <v>16</v>
      </c>
      <c r="G8" s="91">
        <v>2</v>
      </c>
      <c r="H8" s="50"/>
    </row>
    <row r="9" spans="1:8" s="48" customFormat="1" ht="18" customHeight="1" x14ac:dyDescent="0.15">
      <c r="A9" s="53"/>
      <c r="B9" s="47"/>
      <c r="C9" s="57" t="s">
        <v>54</v>
      </c>
      <c r="D9" s="56"/>
      <c r="E9" s="55">
        <f t="shared" si="0"/>
        <v>15</v>
      </c>
      <c r="F9" s="90">
        <v>11</v>
      </c>
      <c r="G9" s="91">
        <v>4</v>
      </c>
      <c r="H9" s="50"/>
    </row>
    <row r="10" spans="1:8" s="48" customFormat="1" ht="18" customHeight="1" x14ac:dyDescent="0.15">
      <c r="A10" s="53"/>
      <c r="B10" s="47"/>
      <c r="C10" s="57" t="s">
        <v>55</v>
      </c>
      <c r="D10" s="56"/>
      <c r="E10" s="55">
        <f t="shared" si="0"/>
        <v>7</v>
      </c>
      <c r="F10" s="90">
        <v>5</v>
      </c>
      <c r="G10" s="91">
        <v>2</v>
      </c>
      <c r="H10" s="50"/>
    </row>
    <row r="11" spans="1:8" s="48" customFormat="1" ht="18" customHeight="1" x14ac:dyDescent="0.15">
      <c r="A11" s="53"/>
      <c r="B11" s="47"/>
      <c r="C11" s="57" t="s">
        <v>56</v>
      </c>
      <c r="D11" s="56"/>
      <c r="E11" s="55">
        <f t="shared" si="0"/>
        <v>11</v>
      </c>
      <c r="F11" s="90">
        <v>9</v>
      </c>
      <c r="G11" s="91">
        <v>2</v>
      </c>
      <c r="H11" s="50"/>
    </row>
    <row r="12" spans="1:8" s="48" customFormat="1" ht="18" customHeight="1" x14ac:dyDescent="0.15">
      <c r="A12" s="53"/>
      <c r="B12" s="47"/>
      <c r="C12" s="58" t="s">
        <v>57</v>
      </c>
      <c r="D12" s="56"/>
      <c r="E12" s="55">
        <f t="shared" si="0"/>
        <v>8</v>
      </c>
      <c r="F12" s="90">
        <v>4</v>
      </c>
      <c r="G12" s="91">
        <v>4</v>
      </c>
      <c r="H12" s="50"/>
    </row>
    <row r="13" spans="1:8" s="48" customFormat="1" ht="18" customHeight="1" x14ac:dyDescent="0.15">
      <c r="A13" s="53"/>
      <c r="B13" s="47"/>
      <c r="C13" s="57" t="s">
        <v>58</v>
      </c>
      <c r="D13" s="56"/>
      <c r="E13" s="55">
        <f t="shared" si="0"/>
        <v>13</v>
      </c>
      <c r="F13" s="90">
        <v>10</v>
      </c>
      <c r="G13" s="91">
        <v>3</v>
      </c>
      <c r="H13" s="50"/>
    </row>
    <row r="14" spans="1:8" s="48" customFormat="1" ht="18" customHeight="1" x14ac:dyDescent="0.15">
      <c r="A14" s="59"/>
      <c r="B14" s="60"/>
      <c r="C14" s="61" t="s">
        <v>59</v>
      </c>
      <c r="D14" s="62"/>
      <c r="E14" s="55">
        <f t="shared" si="0"/>
        <v>5</v>
      </c>
      <c r="F14" s="92">
        <v>4</v>
      </c>
      <c r="G14" s="93">
        <v>1</v>
      </c>
      <c r="H14" s="50"/>
    </row>
    <row r="15" spans="1:8" s="48" customFormat="1" ht="18" customHeight="1" x14ac:dyDescent="0.15">
      <c r="A15" s="53"/>
      <c r="B15" s="108" t="s">
        <v>60</v>
      </c>
      <c r="C15" s="108"/>
      <c r="D15" s="54"/>
      <c r="E15" s="63">
        <v>108</v>
      </c>
      <c r="F15" s="55">
        <v>65</v>
      </c>
      <c r="G15" s="69">
        <v>43</v>
      </c>
      <c r="H15" s="50"/>
    </row>
    <row r="16" spans="1:8" s="48" customFormat="1" ht="18" customHeight="1" x14ac:dyDescent="0.15">
      <c r="A16" s="53"/>
      <c r="B16" s="110" t="s">
        <v>60</v>
      </c>
      <c r="C16" s="110"/>
      <c r="D16" s="56"/>
      <c r="E16" s="55">
        <v>4</v>
      </c>
      <c r="F16" s="94">
        <v>4</v>
      </c>
      <c r="G16" s="91">
        <v>0</v>
      </c>
      <c r="H16" s="50"/>
    </row>
    <row r="17" spans="1:10" s="48" customFormat="1" ht="18" customHeight="1" x14ac:dyDescent="0.15">
      <c r="A17" s="53"/>
      <c r="B17" s="47"/>
      <c r="C17" s="57" t="s">
        <v>61</v>
      </c>
      <c r="D17" s="56"/>
      <c r="E17" s="55">
        <v>16</v>
      </c>
      <c r="F17" s="90">
        <v>13</v>
      </c>
      <c r="G17" s="91">
        <v>3</v>
      </c>
      <c r="H17" s="50"/>
    </row>
    <row r="18" spans="1:10" s="48" customFormat="1" ht="18" customHeight="1" x14ac:dyDescent="0.15">
      <c r="A18" s="53"/>
      <c r="B18" s="47"/>
      <c r="C18" s="57" t="s">
        <v>62</v>
      </c>
      <c r="D18" s="56"/>
      <c r="E18" s="55">
        <v>5</v>
      </c>
      <c r="F18" s="90">
        <v>0</v>
      </c>
      <c r="G18" s="91">
        <v>5</v>
      </c>
      <c r="H18" s="50"/>
      <c r="J18" s="64"/>
    </row>
    <row r="19" spans="1:10" s="48" customFormat="1" ht="18" customHeight="1" x14ac:dyDescent="0.15">
      <c r="A19" s="53"/>
      <c r="B19" s="47"/>
      <c r="C19" s="57" t="s">
        <v>63</v>
      </c>
      <c r="D19" s="56"/>
      <c r="E19" s="55">
        <v>13</v>
      </c>
      <c r="F19" s="90">
        <v>8</v>
      </c>
      <c r="G19" s="91">
        <v>5</v>
      </c>
      <c r="H19" s="50"/>
    </row>
    <row r="20" spans="1:10" s="48" customFormat="1" ht="18" customHeight="1" x14ac:dyDescent="0.15">
      <c r="A20" s="53"/>
      <c r="B20" s="47"/>
      <c r="C20" s="57" t="s">
        <v>64</v>
      </c>
      <c r="D20" s="56"/>
      <c r="E20" s="55">
        <v>8</v>
      </c>
      <c r="F20" s="90">
        <v>6</v>
      </c>
      <c r="G20" s="91">
        <v>2</v>
      </c>
      <c r="H20" s="50"/>
    </row>
    <row r="21" spans="1:10" s="48" customFormat="1" ht="18" customHeight="1" x14ac:dyDescent="0.15">
      <c r="A21" s="53"/>
      <c r="B21" s="47"/>
      <c r="C21" s="57" t="s">
        <v>65</v>
      </c>
      <c r="D21" s="56"/>
      <c r="E21" s="55">
        <v>10</v>
      </c>
      <c r="F21" s="90">
        <v>5</v>
      </c>
      <c r="G21" s="91">
        <v>5</v>
      </c>
      <c r="H21" s="50"/>
    </row>
    <row r="22" spans="1:10" s="48" customFormat="1" ht="18" customHeight="1" x14ac:dyDescent="0.15">
      <c r="A22" s="53"/>
      <c r="B22" s="47"/>
      <c r="C22" s="57" t="s">
        <v>66</v>
      </c>
      <c r="D22" s="56"/>
      <c r="E22" s="55">
        <v>13</v>
      </c>
      <c r="F22" s="90">
        <v>7</v>
      </c>
      <c r="G22" s="91">
        <v>6</v>
      </c>
      <c r="H22" s="50"/>
    </row>
    <row r="23" spans="1:10" s="48" customFormat="1" ht="18" customHeight="1" x14ac:dyDescent="0.15">
      <c r="A23" s="53"/>
      <c r="B23" s="50"/>
      <c r="C23" s="57" t="s">
        <v>67</v>
      </c>
      <c r="D23" s="56"/>
      <c r="E23" s="55">
        <v>4</v>
      </c>
      <c r="F23" s="90">
        <v>2</v>
      </c>
      <c r="G23" s="91">
        <v>2</v>
      </c>
      <c r="H23" s="50"/>
    </row>
    <row r="24" spans="1:10" s="48" customFormat="1" ht="18" customHeight="1" x14ac:dyDescent="0.15">
      <c r="A24" s="53"/>
      <c r="B24" s="110" t="s">
        <v>68</v>
      </c>
      <c r="C24" s="110"/>
      <c r="D24" s="56"/>
      <c r="E24" s="55">
        <v>0</v>
      </c>
      <c r="F24" s="90">
        <v>0</v>
      </c>
      <c r="G24" s="91">
        <v>0</v>
      </c>
      <c r="H24" s="50"/>
    </row>
    <row r="25" spans="1:10" s="48" customFormat="1" ht="18" customHeight="1" x14ac:dyDescent="0.15">
      <c r="A25" s="53"/>
      <c r="B25" s="47"/>
      <c r="C25" s="57" t="s">
        <v>69</v>
      </c>
      <c r="D25" s="56"/>
      <c r="E25" s="55">
        <v>17</v>
      </c>
      <c r="F25" s="90">
        <v>12</v>
      </c>
      <c r="G25" s="91">
        <v>5</v>
      </c>
      <c r="H25" s="50"/>
    </row>
    <row r="26" spans="1:10" s="48" customFormat="1" ht="18" customHeight="1" x14ac:dyDescent="0.15">
      <c r="A26" s="53"/>
      <c r="B26" s="47"/>
      <c r="C26" s="57" t="s">
        <v>70</v>
      </c>
      <c r="D26" s="56"/>
      <c r="E26" s="55">
        <v>3</v>
      </c>
      <c r="F26" s="90">
        <v>2</v>
      </c>
      <c r="G26" s="91">
        <v>1</v>
      </c>
      <c r="H26" s="50"/>
    </row>
    <row r="27" spans="1:10" s="48" customFormat="1" ht="18" customHeight="1" x14ac:dyDescent="0.15">
      <c r="A27" s="53"/>
      <c r="B27" s="47"/>
      <c r="C27" s="57" t="s">
        <v>71</v>
      </c>
      <c r="D27" s="56"/>
      <c r="E27" s="55">
        <v>7</v>
      </c>
      <c r="F27" s="90">
        <v>4</v>
      </c>
      <c r="G27" s="91">
        <v>3</v>
      </c>
      <c r="H27" s="50"/>
    </row>
    <row r="28" spans="1:10" s="48" customFormat="1" ht="18" customHeight="1" x14ac:dyDescent="0.15">
      <c r="A28" s="53"/>
      <c r="B28" s="65"/>
      <c r="C28" s="66" t="s">
        <v>72</v>
      </c>
      <c r="D28" s="56"/>
      <c r="E28" s="55">
        <v>8</v>
      </c>
      <c r="F28" s="92">
        <v>2</v>
      </c>
      <c r="G28" s="93">
        <v>6</v>
      </c>
      <c r="H28" s="50"/>
    </row>
    <row r="29" spans="1:10" s="48" customFormat="1" ht="18" customHeight="1" x14ac:dyDescent="0.15">
      <c r="A29" s="67"/>
      <c r="B29" s="109" t="s">
        <v>73</v>
      </c>
      <c r="C29" s="109"/>
      <c r="D29" s="68"/>
      <c r="E29" s="63">
        <v>142</v>
      </c>
      <c r="F29" s="55">
        <v>85</v>
      </c>
      <c r="G29" s="69">
        <v>57</v>
      </c>
      <c r="H29" s="50"/>
    </row>
    <row r="30" spans="1:10" s="48" customFormat="1" ht="18" customHeight="1" x14ac:dyDescent="0.15">
      <c r="A30" s="53"/>
      <c r="B30" s="110" t="s">
        <v>73</v>
      </c>
      <c r="C30" s="110"/>
      <c r="D30" s="56"/>
      <c r="E30" s="55">
        <v>3</v>
      </c>
      <c r="F30" s="90">
        <v>2</v>
      </c>
      <c r="G30" s="91">
        <v>1</v>
      </c>
      <c r="H30" s="50"/>
    </row>
    <row r="31" spans="1:10" s="48" customFormat="1" ht="18" customHeight="1" x14ac:dyDescent="0.15">
      <c r="A31" s="53"/>
      <c r="B31" s="47"/>
      <c r="C31" s="57" t="s">
        <v>74</v>
      </c>
      <c r="D31" s="56"/>
      <c r="E31" s="55">
        <v>13</v>
      </c>
      <c r="F31" s="90">
        <v>11</v>
      </c>
      <c r="G31" s="91">
        <v>2</v>
      </c>
      <c r="H31" s="50"/>
    </row>
    <row r="32" spans="1:10" s="48" customFormat="1" ht="18" customHeight="1" x14ac:dyDescent="0.15">
      <c r="A32" s="53"/>
      <c r="B32" s="47"/>
      <c r="C32" s="58" t="s">
        <v>75</v>
      </c>
      <c r="D32" s="56"/>
      <c r="E32" s="55">
        <v>15</v>
      </c>
      <c r="F32" s="90">
        <v>11</v>
      </c>
      <c r="G32" s="91">
        <v>4</v>
      </c>
      <c r="H32" s="50"/>
    </row>
    <row r="33" spans="1:8" s="48" customFormat="1" ht="18" customHeight="1" x14ac:dyDescent="0.15">
      <c r="A33" s="53"/>
      <c r="B33" s="47"/>
      <c r="C33" s="57" t="s">
        <v>76</v>
      </c>
      <c r="D33" s="56"/>
      <c r="E33" s="55">
        <v>10</v>
      </c>
      <c r="F33" s="90">
        <v>5</v>
      </c>
      <c r="G33" s="91">
        <v>5</v>
      </c>
      <c r="H33" s="50"/>
    </row>
    <row r="34" spans="1:8" s="48" customFormat="1" ht="18" customHeight="1" x14ac:dyDescent="0.15">
      <c r="A34" s="53"/>
      <c r="B34" s="110" t="s">
        <v>77</v>
      </c>
      <c r="C34" s="110"/>
      <c r="D34" s="56"/>
      <c r="E34" s="55">
        <v>1</v>
      </c>
      <c r="F34" s="90">
        <v>1</v>
      </c>
      <c r="G34" s="91">
        <v>0</v>
      </c>
      <c r="H34" s="50"/>
    </row>
    <row r="35" spans="1:8" s="48" customFormat="1" ht="18" customHeight="1" x14ac:dyDescent="0.15">
      <c r="A35" s="53"/>
      <c r="B35" s="47"/>
      <c r="C35" s="57" t="s">
        <v>78</v>
      </c>
      <c r="D35" s="56"/>
      <c r="E35" s="55">
        <v>25</v>
      </c>
      <c r="F35" s="90">
        <v>14</v>
      </c>
      <c r="G35" s="91">
        <v>11</v>
      </c>
      <c r="H35" s="50"/>
    </row>
    <row r="36" spans="1:8" s="48" customFormat="1" ht="18" customHeight="1" x14ac:dyDescent="0.15">
      <c r="A36" s="53"/>
      <c r="B36" s="47"/>
      <c r="C36" s="57" t="s">
        <v>79</v>
      </c>
      <c r="D36" s="56"/>
      <c r="E36" s="55">
        <v>33</v>
      </c>
      <c r="F36" s="90">
        <v>16</v>
      </c>
      <c r="G36" s="91">
        <v>17</v>
      </c>
      <c r="H36" s="50"/>
    </row>
    <row r="37" spans="1:8" s="48" customFormat="1" ht="18" customHeight="1" x14ac:dyDescent="0.15">
      <c r="A37" s="53"/>
      <c r="B37" s="47"/>
      <c r="C37" s="57" t="s">
        <v>80</v>
      </c>
      <c r="D37" s="56"/>
      <c r="E37" s="55">
        <v>38</v>
      </c>
      <c r="F37" s="90">
        <v>21</v>
      </c>
      <c r="G37" s="91">
        <v>17</v>
      </c>
      <c r="H37" s="50"/>
    </row>
    <row r="38" spans="1:8" s="48" customFormat="1" ht="18" customHeight="1" x14ac:dyDescent="0.15">
      <c r="A38" s="59"/>
      <c r="B38" s="60"/>
      <c r="C38" s="61" t="s">
        <v>81</v>
      </c>
      <c r="D38" s="62"/>
      <c r="E38" s="78">
        <v>4</v>
      </c>
      <c r="F38" s="92">
        <v>4</v>
      </c>
      <c r="G38" s="93">
        <v>0</v>
      </c>
      <c r="H38" s="50"/>
    </row>
    <row r="39" spans="1:8" s="48" customFormat="1" ht="18" customHeight="1" x14ac:dyDescent="0.15">
      <c r="A39" s="53"/>
      <c r="B39" s="109" t="s">
        <v>82</v>
      </c>
      <c r="C39" s="109"/>
      <c r="D39" s="54"/>
      <c r="E39" s="63">
        <v>190</v>
      </c>
      <c r="F39" s="69">
        <v>129</v>
      </c>
      <c r="G39" s="69">
        <v>61</v>
      </c>
      <c r="H39" s="50"/>
    </row>
    <row r="40" spans="1:8" s="48" customFormat="1" ht="18" customHeight="1" x14ac:dyDescent="0.15">
      <c r="A40" s="53"/>
      <c r="B40" s="110" t="s">
        <v>82</v>
      </c>
      <c r="C40" s="110"/>
      <c r="D40" s="56"/>
      <c r="E40" s="55">
        <v>3</v>
      </c>
      <c r="F40" s="90">
        <v>2</v>
      </c>
      <c r="G40" s="91">
        <v>1</v>
      </c>
      <c r="H40" s="50"/>
    </row>
    <row r="41" spans="1:8" s="48" customFormat="1" ht="18" customHeight="1" x14ac:dyDescent="0.15">
      <c r="A41" s="53"/>
      <c r="B41" s="47"/>
      <c r="C41" s="57" t="s">
        <v>83</v>
      </c>
      <c r="D41" s="56"/>
      <c r="E41" s="55">
        <v>52</v>
      </c>
      <c r="F41" s="90">
        <v>21</v>
      </c>
      <c r="G41" s="91">
        <v>31</v>
      </c>
      <c r="H41" s="50"/>
    </row>
    <row r="42" spans="1:8" s="48" customFormat="1" ht="18" customHeight="1" x14ac:dyDescent="0.15">
      <c r="A42" s="53"/>
      <c r="B42" s="47"/>
      <c r="C42" s="70" t="s">
        <v>84</v>
      </c>
      <c r="D42" s="56"/>
      <c r="E42" s="55">
        <v>21</v>
      </c>
      <c r="F42" s="90">
        <v>10</v>
      </c>
      <c r="G42" s="91">
        <v>11</v>
      </c>
      <c r="H42" s="50"/>
    </row>
    <row r="43" spans="1:8" s="48" customFormat="1" ht="18" customHeight="1" x14ac:dyDescent="0.15">
      <c r="A43" s="53"/>
      <c r="B43" s="47"/>
      <c r="C43" s="57" t="s">
        <v>85</v>
      </c>
      <c r="D43" s="56"/>
      <c r="E43" s="55">
        <v>6</v>
      </c>
      <c r="F43" s="90">
        <v>3</v>
      </c>
      <c r="G43" s="91">
        <v>3</v>
      </c>
      <c r="H43" s="50"/>
    </row>
    <row r="44" spans="1:8" s="48" customFormat="1" ht="18" customHeight="1" x14ac:dyDescent="0.15">
      <c r="A44" s="53"/>
      <c r="B44" s="47"/>
      <c r="C44" s="70" t="s">
        <v>86</v>
      </c>
      <c r="D44" s="56"/>
      <c r="E44" s="55">
        <v>4</v>
      </c>
      <c r="F44" s="90">
        <v>4</v>
      </c>
      <c r="G44" s="91">
        <v>0</v>
      </c>
      <c r="H44" s="50"/>
    </row>
    <row r="45" spans="1:8" s="48" customFormat="1" ht="18" customHeight="1" x14ac:dyDescent="0.15">
      <c r="A45" s="53"/>
      <c r="B45" s="47"/>
      <c r="C45" s="57" t="s">
        <v>87</v>
      </c>
      <c r="D45" s="56"/>
      <c r="E45" s="55">
        <v>7</v>
      </c>
      <c r="F45" s="55">
        <v>4</v>
      </c>
      <c r="G45" s="69">
        <v>3</v>
      </c>
      <c r="H45" s="50"/>
    </row>
    <row r="46" spans="1:8" s="48" customFormat="1" ht="18" customHeight="1" x14ac:dyDescent="0.15">
      <c r="A46" s="53"/>
      <c r="B46" s="47"/>
      <c r="C46" s="57" t="s">
        <v>88</v>
      </c>
      <c r="D46" s="56"/>
      <c r="E46" s="55">
        <v>0</v>
      </c>
      <c r="F46" s="91">
        <v>0</v>
      </c>
      <c r="G46" s="91">
        <v>0</v>
      </c>
      <c r="H46" s="50"/>
    </row>
    <row r="47" spans="1:8" s="48" customFormat="1" ht="18" customHeight="1" x14ac:dyDescent="0.15">
      <c r="A47" s="53"/>
      <c r="B47" s="110" t="s">
        <v>89</v>
      </c>
      <c r="C47" s="110"/>
      <c r="D47" s="56"/>
      <c r="E47" s="55">
        <v>1</v>
      </c>
      <c r="F47" s="91">
        <v>1</v>
      </c>
      <c r="G47" s="91">
        <v>0</v>
      </c>
      <c r="H47" s="50"/>
    </row>
    <row r="48" spans="1:8" s="48" customFormat="1" ht="18" customHeight="1" x14ac:dyDescent="0.15">
      <c r="A48" s="53"/>
      <c r="B48" s="47"/>
      <c r="C48" s="57" t="s">
        <v>90</v>
      </c>
      <c r="D48" s="56"/>
      <c r="E48" s="55">
        <v>11</v>
      </c>
      <c r="F48" s="91">
        <v>7</v>
      </c>
      <c r="G48" s="91">
        <v>4</v>
      </c>
      <c r="H48" s="50"/>
    </row>
    <row r="49" spans="1:8" s="48" customFormat="1" ht="18" customHeight="1" x14ac:dyDescent="0.15">
      <c r="A49" s="47"/>
      <c r="B49" s="53"/>
      <c r="C49" s="57" t="s">
        <v>91</v>
      </c>
      <c r="D49" s="56"/>
      <c r="E49" s="55">
        <v>17</v>
      </c>
      <c r="F49" s="90">
        <v>13</v>
      </c>
      <c r="G49" s="91">
        <v>4</v>
      </c>
      <c r="H49" s="50"/>
    </row>
    <row r="50" spans="1:8" s="48" customFormat="1" ht="18" customHeight="1" x14ac:dyDescent="0.15">
      <c r="A50" s="47"/>
      <c r="B50" s="53"/>
      <c r="C50" s="57" t="s">
        <v>92</v>
      </c>
      <c r="D50" s="56"/>
      <c r="E50" s="55">
        <v>32</v>
      </c>
      <c r="F50" s="90">
        <v>31</v>
      </c>
      <c r="G50" s="91">
        <v>1</v>
      </c>
      <c r="H50" s="50"/>
    </row>
    <row r="51" spans="1:8" s="48" customFormat="1" ht="18" customHeight="1" x14ac:dyDescent="0.15">
      <c r="A51" s="47"/>
      <c r="B51" s="53"/>
      <c r="C51" s="57" t="s">
        <v>93</v>
      </c>
      <c r="D51" s="56"/>
      <c r="E51" s="55">
        <v>27</v>
      </c>
      <c r="F51" s="90">
        <v>26</v>
      </c>
      <c r="G51" s="91">
        <v>1</v>
      </c>
      <c r="H51" s="50"/>
    </row>
    <row r="52" spans="1:8" s="48" customFormat="1" ht="18" customHeight="1" x14ac:dyDescent="0.15">
      <c r="A52" s="60"/>
      <c r="B52" s="112" t="s">
        <v>94</v>
      </c>
      <c r="C52" s="112"/>
      <c r="D52" s="62"/>
      <c r="E52" s="55">
        <v>9</v>
      </c>
      <c r="F52" s="92">
        <v>7</v>
      </c>
      <c r="G52" s="93">
        <v>2</v>
      </c>
      <c r="H52" s="50"/>
    </row>
    <row r="53" spans="1:8" s="48" customFormat="1" ht="18" customHeight="1" x14ac:dyDescent="0.15">
      <c r="A53" s="53"/>
      <c r="B53" s="108" t="s">
        <v>95</v>
      </c>
      <c r="C53" s="108"/>
      <c r="D53" s="54"/>
      <c r="E53" s="63">
        <v>450</v>
      </c>
      <c r="F53" s="55">
        <v>93</v>
      </c>
      <c r="G53" s="69">
        <v>357</v>
      </c>
      <c r="H53" s="50"/>
    </row>
    <row r="54" spans="1:8" s="48" customFormat="1" ht="18" customHeight="1" x14ac:dyDescent="0.15">
      <c r="A54" s="53"/>
      <c r="B54" s="113" t="s">
        <v>95</v>
      </c>
      <c r="C54" s="113"/>
      <c r="D54" s="56"/>
      <c r="E54" s="55">
        <v>4</v>
      </c>
      <c r="F54" s="91">
        <v>3</v>
      </c>
      <c r="G54" s="91">
        <v>1</v>
      </c>
      <c r="H54" s="50"/>
    </row>
    <row r="55" spans="1:8" s="48" customFormat="1" ht="18" customHeight="1" x14ac:dyDescent="0.15">
      <c r="A55" s="53"/>
      <c r="B55" s="110" t="s">
        <v>96</v>
      </c>
      <c r="C55" s="110"/>
      <c r="D55" s="56"/>
      <c r="E55" s="55">
        <v>2</v>
      </c>
      <c r="F55" s="91">
        <v>2</v>
      </c>
      <c r="G55" s="91">
        <v>0</v>
      </c>
      <c r="H55" s="50"/>
    </row>
    <row r="56" spans="1:8" s="48" customFormat="1" ht="18" customHeight="1" x14ac:dyDescent="0.15">
      <c r="A56" s="53"/>
      <c r="B56" s="47"/>
      <c r="C56" s="57" t="s">
        <v>97</v>
      </c>
      <c r="D56" s="56"/>
      <c r="E56" s="55">
        <v>9</v>
      </c>
      <c r="F56" s="90">
        <v>4</v>
      </c>
      <c r="G56" s="91">
        <v>5</v>
      </c>
      <c r="H56" s="50"/>
    </row>
    <row r="57" spans="1:8" s="48" customFormat="1" ht="18" customHeight="1" x14ac:dyDescent="0.15">
      <c r="A57" s="53"/>
      <c r="B57" s="47"/>
      <c r="C57" s="57" t="s">
        <v>98</v>
      </c>
      <c r="D57" s="56"/>
      <c r="E57" s="55">
        <v>7</v>
      </c>
      <c r="F57" s="90">
        <v>3</v>
      </c>
      <c r="G57" s="91">
        <v>4</v>
      </c>
      <c r="H57" s="50"/>
    </row>
    <row r="58" spans="1:8" s="48" customFormat="1" ht="18" customHeight="1" x14ac:dyDescent="0.15">
      <c r="A58" s="53"/>
      <c r="B58" s="47"/>
      <c r="C58" s="57" t="s">
        <v>99</v>
      </c>
      <c r="D58" s="56"/>
      <c r="E58" s="55">
        <v>31</v>
      </c>
      <c r="F58" s="90">
        <v>19</v>
      </c>
      <c r="G58" s="91">
        <v>12</v>
      </c>
      <c r="H58" s="50"/>
    </row>
    <row r="59" spans="1:8" s="48" customFormat="1" ht="18" customHeight="1" x14ac:dyDescent="0.15">
      <c r="A59" s="53"/>
      <c r="B59" s="47"/>
      <c r="C59" s="57" t="s">
        <v>100</v>
      </c>
      <c r="D59" s="56"/>
      <c r="E59" s="55">
        <v>32</v>
      </c>
      <c r="F59" s="90">
        <v>12</v>
      </c>
      <c r="G59" s="91">
        <v>20</v>
      </c>
      <c r="H59" s="50"/>
    </row>
    <row r="60" spans="1:8" s="48" customFormat="1" ht="18" customHeight="1" x14ac:dyDescent="0.15">
      <c r="A60" s="53"/>
      <c r="B60" s="47"/>
      <c r="C60" s="57" t="s">
        <v>101</v>
      </c>
      <c r="D60" s="56"/>
      <c r="E60" s="55">
        <v>25</v>
      </c>
      <c r="F60" s="90">
        <v>10</v>
      </c>
      <c r="G60" s="91">
        <v>15</v>
      </c>
      <c r="H60" s="50"/>
    </row>
    <row r="61" spans="1:8" s="48" customFormat="1" ht="18" customHeight="1" x14ac:dyDescent="0.15">
      <c r="A61" s="53"/>
      <c r="B61" s="44"/>
      <c r="C61" s="58" t="s">
        <v>102</v>
      </c>
      <c r="D61" s="56"/>
      <c r="E61" s="55">
        <v>17</v>
      </c>
      <c r="F61" s="90">
        <v>7</v>
      </c>
      <c r="G61" s="91">
        <v>10</v>
      </c>
      <c r="H61" s="50"/>
    </row>
    <row r="62" spans="1:8" s="48" customFormat="1" ht="18" customHeight="1" x14ac:dyDescent="0.15">
      <c r="A62" s="53"/>
      <c r="B62" s="44"/>
      <c r="C62" s="58" t="s">
        <v>103</v>
      </c>
      <c r="D62" s="56"/>
      <c r="E62" s="55">
        <v>4</v>
      </c>
      <c r="F62" s="90">
        <v>2</v>
      </c>
      <c r="G62" s="91">
        <v>2</v>
      </c>
      <c r="H62" s="50"/>
    </row>
    <row r="63" spans="1:8" s="48" customFormat="1" ht="18" customHeight="1" x14ac:dyDescent="0.15">
      <c r="A63" s="53"/>
      <c r="B63" s="44"/>
      <c r="C63" s="58" t="s">
        <v>104</v>
      </c>
      <c r="D63" s="56"/>
      <c r="E63" s="55">
        <v>29</v>
      </c>
      <c r="F63" s="90">
        <v>14</v>
      </c>
      <c r="G63" s="91">
        <v>15</v>
      </c>
      <c r="H63" s="50"/>
    </row>
    <row r="64" spans="1:8" s="48" customFormat="1" ht="18" customHeight="1" x14ac:dyDescent="0.15">
      <c r="A64" s="53"/>
      <c r="B64" s="44"/>
      <c r="C64" s="58" t="s">
        <v>105</v>
      </c>
      <c r="D64" s="56"/>
      <c r="E64" s="55">
        <v>269</v>
      </c>
      <c r="F64" s="90">
        <v>4</v>
      </c>
      <c r="G64" s="91">
        <v>265</v>
      </c>
      <c r="H64" s="50"/>
    </row>
    <row r="65" spans="1:8" s="48" customFormat="1" ht="18" customHeight="1" x14ac:dyDescent="0.15">
      <c r="A65" s="53"/>
      <c r="B65" s="44"/>
      <c r="C65" s="58" t="s">
        <v>106</v>
      </c>
      <c r="D65" s="56"/>
      <c r="E65" s="55">
        <v>21</v>
      </c>
      <c r="F65" s="90">
        <v>13</v>
      </c>
      <c r="G65" s="91">
        <v>8</v>
      </c>
      <c r="H65" s="50"/>
    </row>
    <row r="66" spans="1:8" s="48" customFormat="1" ht="18" customHeight="1" x14ac:dyDescent="0.15">
      <c r="A66" s="67"/>
      <c r="B66" s="114" t="s">
        <v>107</v>
      </c>
      <c r="C66" s="114"/>
      <c r="D66" s="71"/>
      <c r="E66" s="63">
        <v>116</v>
      </c>
      <c r="F66" s="63">
        <v>39</v>
      </c>
      <c r="G66" s="102">
        <v>77</v>
      </c>
      <c r="H66" s="50"/>
    </row>
    <row r="67" spans="1:8" s="48" customFormat="1" ht="18" customHeight="1" x14ac:dyDescent="0.15">
      <c r="A67" s="53"/>
      <c r="B67" s="115" t="s">
        <v>108</v>
      </c>
      <c r="C67" s="115"/>
      <c r="D67" s="56"/>
      <c r="E67" s="55">
        <v>5</v>
      </c>
      <c r="F67" s="90">
        <v>3</v>
      </c>
      <c r="G67" s="91">
        <v>2</v>
      </c>
      <c r="H67" s="50"/>
    </row>
    <row r="68" spans="1:8" s="48" customFormat="1" ht="18" customHeight="1" x14ac:dyDescent="0.15">
      <c r="A68" s="53"/>
      <c r="B68" s="87"/>
      <c r="C68" s="87" t="s">
        <v>109</v>
      </c>
      <c r="D68" s="56"/>
      <c r="E68" s="55">
        <v>5</v>
      </c>
      <c r="F68" s="90">
        <v>2</v>
      </c>
      <c r="G68" s="91">
        <v>3</v>
      </c>
      <c r="H68" s="50"/>
    </row>
    <row r="69" spans="1:8" s="48" customFormat="1" ht="18" customHeight="1" x14ac:dyDescent="0.15">
      <c r="A69" s="53"/>
      <c r="B69" s="87"/>
      <c r="C69" s="87" t="s">
        <v>110</v>
      </c>
      <c r="D69" s="56"/>
      <c r="E69" s="55">
        <v>5</v>
      </c>
      <c r="F69" s="90">
        <v>2</v>
      </c>
      <c r="G69" s="91">
        <v>3</v>
      </c>
      <c r="H69" s="50"/>
    </row>
    <row r="70" spans="1:8" s="48" customFormat="1" ht="18" customHeight="1" x14ac:dyDescent="0.15">
      <c r="A70" s="53"/>
      <c r="B70" s="44"/>
      <c r="C70" s="58" t="s">
        <v>111</v>
      </c>
      <c r="D70" s="56"/>
      <c r="E70" s="55">
        <v>1</v>
      </c>
      <c r="F70" s="90">
        <v>1</v>
      </c>
      <c r="G70" s="91">
        <v>0</v>
      </c>
      <c r="H70" s="50"/>
    </row>
    <row r="71" spans="1:8" s="48" customFormat="1" ht="18" customHeight="1" x14ac:dyDescent="0.15">
      <c r="A71" s="53"/>
      <c r="B71" s="44"/>
      <c r="C71" s="58" t="s">
        <v>112</v>
      </c>
      <c r="D71" s="56"/>
      <c r="E71" s="55">
        <v>24</v>
      </c>
      <c r="F71" s="90">
        <v>9</v>
      </c>
      <c r="G71" s="91">
        <v>15</v>
      </c>
      <c r="H71" s="50"/>
    </row>
    <row r="72" spans="1:8" s="48" customFormat="1" ht="18" customHeight="1" x14ac:dyDescent="0.15">
      <c r="A72" s="53"/>
      <c r="B72" s="44"/>
      <c r="C72" s="58" t="s">
        <v>113</v>
      </c>
      <c r="D72" s="56"/>
      <c r="E72" s="55">
        <v>13</v>
      </c>
      <c r="F72" s="90">
        <v>6</v>
      </c>
      <c r="G72" s="91">
        <v>7</v>
      </c>
      <c r="H72" s="50"/>
    </row>
    <row r="73" spans="1:8" s="48" customFormat="1" ht="18" customHeight="1" x14ac:dyDescent="0.15">
      <c r="A73" s="53"/>
      <c r="B73" s="44"/>
      <c r="C73" s="58" t="s">
        <v>114</v>
      </c>
      <c r="D73" s="56"/>
      <c r="E73" s="55">
        <v>32</v>
      </c>
      <c r="F73" s="90">
        <v>2</v>
      </c>
      <c r="G73" s="91">
        <v>30</v>
      </c>
      <c r="H73" s="50"/>
    </row>
    <row r="74" spans="1:8" s="48" customFormat="1" ht="18" customHeight="1" x14ac:dyDescent="0.15">
      <c r="A74" s="59"/>
      <c r="B74" s="60"/>
      <c r="C74" s="101" t="s">
        <v>115</v>
      </c>
      <c r="D74" s="62"/>
      <c r="E74" s="78">
        <v>31</v>
      </c>
      <c r="F74" s="92">
        <v>14</v>
      </c>
      <c r="G74" s="93">
        <v>17</v>
      </c>
      <c r="H74" s="50"/>
    </row>
    <row r="75" spans="1:8" s="48" customFormat="1" ht="18" customHeight="1" x14ac:dyDescent="0.15">
      <c r="A75" s="67"/>
      <c r="B75" s="109" t="s">
        <v>116</v>
      </c>
      <c r="C75" s="109"/>
      <c r="D75" s="68"/>
      <c r="E75" s="63">
        <v>101</v>
      </c>
      <c r="F75" s="63">
        <v>69</v>
      </c>
      <c r="G75" s="102">
        <v>32</v>
      </c>
      <c r="H75" s="50"/>
    </row>
    <row r="76" spans="1:8" s="48" customFormat="1" ht="18" customHeight="1" x14ac:dyDescent="0.15">
      <c r="A76" s="53"/>
      <c r="B76" s="110" t="s">
        <v>116</v>
      </c>
      <c r="C76" s="110"/>
      <c r="D76" s="56"/>
      <c r="E76" s="55">
        <v>4</v>
      </c>
      <c r="F76" s="90">
        <v>3</v>
      </c>
      <c r="G76" s="91">
        <v>1</v>
      </c>
      <c r="H76" s="50"/>
    </row>
    <row r="77" spans="1:8" s="48" customFormat="1" ht="18" customHeight="1" x14ac:dyDescent="0.15">
      <c r="A77" s="53"/>
      <c r="B77" s="47"/>
      <c r="C77" s="72" t="s">
        <v>117</v>
      </c>
      <c r="D77" s="73"/>
      <c r="E77" s="55">
        <v>14</v>
      </c>
      <c r="F77" s="90">
        <v>9</v>
      </c>
      <c r="G77" s="91">
        <v>5</v>
      </c>
      <c r="H77" s="50"/>
    </row>
    <row r="78" spans="1:8" s="48" customFormat="1" ht="18" customHeight="1" x14ac:dyDescent="0.15">
      <c r="A78" s="53"/>
      <c r="B78" s="47"/>
      <c r="C78" s="72" t="s">
        <v>118</v>
      </c>
      <c r="D78" s="73"/>
      <c r="E78" s="55">
        <v>5</v>
      </c>
      <c r="F78" s="90">
        <v>4</v>
      </c>
      <c r="G78" s="91">
        <v>1</v>
      </c>
      <c r="H78" s="50"/>
    </row>
    <row r="79" spans="1:8" s="48" customFormat="1" ht="18" customHeight="1" x14ac:dyDescent="0.15">
      <c r="A79" s="53"/>
      <c r="B79" s="116" t="s">
        <v>119</v>
      </c>
      <c r="C79" s="116"/>
      <c r="D79" s="73"/>
      <c r="E79" s="55">
        <v>0</v>
      </c>
      <c r="F79" s="90">
        <v>0</v>
      </c>
      <c r="G79" s="91">
        <v>0</v>
      </c>
      <c r="H79" s="50"/>
    </row>
    <row r="80" spans="1:8" s="48" customFormat="1" ht="18" customHeight="1" x14ac:dyDescent="0.15">
      <c r="A80" s="53"/>
      <c r="B80" s="47"/>
      <c r="C80" s="72" t="s">
        <v>120</v>
      </c>
      <c r="D80" s="56"/>
      <c r="E80" s="55">
        <v>19</v>
      </c>
      <c r="F80" s="90">
        <v>12</v>
      </c>
      <c r="G80" s="91">
        <v>7</v>
      </c>
      <c r="H80" s="50"/>
    </row>
    <row r="81" spans="1:8" s="48" customFormat="1" ht="18" customHeight="1" x14ac:dyDescent="0.15">
      <c r="A81" s="53"/>
      <c r="B81" s="47"/>
      <c r="C81" s="57" t="s">
        <v>121</v>
      </c>
      <c r="D81" s="56"/>
      <c r="E81" s="55">
        <v>4</v>
      </c>
      <c r="F81" s="90">
        <v>3</v>
      </c>
      <c r="G81" s="91">
        <v>1</v>
      </c>
      <c r="H81" s="50"/>
    </row>
    <row r="82" spans="1:8" s="48" customFormat="1" ht="18" customHeight="1" x14ac:dyDescent="0.15">
      <c r="A82" s="53"/>
      <c r="B82" s="47"/>
      <c r="C82" s="57" t="s">
        <v>122</v>
      </c>
      <c r="D82" s="56"/>
      <c r="E82" s="55">
        <v>0</v>
      </c>
      <c r="F82" s="90">
        <v>0</v>
      </c>
      <c r="G82" s="91">
        <v>0</v>
      </c>
      <c r="H82" s="50"/>
    </row>
    <row r="83" spans="1:8" s="48" customFormat="1" ht="18" customHeight="1" x14ac:dyDescent="0.15">
      <c r="A83" s="53"/>
      <c r="B83" s="47"/>
      <c r="C83" s="57" t="s">
        <v>123</v>
      </c>
      <c r="D83" s="56"/>
      <c r="E83" s="55">
        <v>10</v>
      </c>
      <c r="F83" s="90">
        <v>7</v>
      </c>
      <c r="G83" s="91">
        <v>3</v>
      </c>
      <c r="H83" s="50"/>
    </row>
    <row r="84" spans="1:8" s="48" customFormat="1" ht="18" customHeight="1" x14ac:dyDescent="0.15">
      <c r="A84" s="53"/>
      <c r="B84" s="47"/>
      <c r="C84" s="57" t="s">
        <v>124</v>
      </c>
      <c r="D84" s="56"/>
      <c r="E84" s="55">
        <v>5</v>
      </c>
      <c r="F84" s="90">
        <v>4</v>
      </c>
      <c r="G84" s="91">
        <v>1</v>
      </c>
      <c r="H84" s="50"/>
    </row>
    <row r="85" spans="1:8" s="48" customFormat="1" ht="18" customHeight="1" x14ac:dyDescent="0.15">
      <c r="A85" s="53"/>
      <c r="B85" s="47"/>
      <c r="C85" s="57" t="s">
        <v>125</v>
      </c>
      <c r="D85" s="56"/>
      <c r="E85" s="55">
        <v>8</v>
      </c>
      <c r="F85" s="90">
        <v>7</v>
      </c>
      <c r="G85" s="91">
        <v>1</v>
      </c>
      <c r="H85" s="50"/>
    </row>
    <row r="86" spans="1:8" s="48" customFormat="1" ht="18" customHeight="1" x14ac:dyDescent="0.15">
      <c r="A86" s="53"/>
      <c r="B86" s="47"/>
      <c r="C86" s="57" t="s">
        <v>126</v>
      </c>
      <c r="D86" s="56"/>
      <c r="E86" s="55">
        <v>6</v>
      </c>
      <c r="F86" s="90">
        <v>3</v>
      </c>
      <c r="G86" s="91">
        <v>3</v>
      </c>
      <c r="H86" s="50"/>
    </row>
    <row r="87" spans="1:8" s="48" customFormat="1" ht="18" customHeight="1" x14ac:dyDescent="0.15">
      <c r="A87" s="53"/>
      <c r="B87" s="47"/>
      <c r="C87" s="57" t="s">
        <v>127</v>
      </c>
      <c r="D87" s="56"/>
      <c r="E87" s="55">
        <v>9</v>
      </c>
      <c r="F87" s="90">
        <v>6</v>
      </c>
      <c r="G87" s="91">
        <v>3</v>
      </c>
      <c r="H87" s="50"/>
    </row>
    <row r="88" spans="1:8" s="48" customFormat="1" ht="18" customHeight="1" x14ac:dyDescent="0.15">
      <c r="A88" s="53"/>
      <c r="B88" s="47"/>
      <c r="C88" s="72" t="s">
        <v>128</v>
      </c>
      <c r="D88" s="73"/>
      <c r="E88" s="55">
        <v>6</v>
      </c>
      <c r="F88" s="90">
        <v>2</v>
      </c>
      <c r="G88" s="91">
        <v>4</v>
      </c>
      <c r="H88" s="50"/>
    </row>
    <row r="89" spans="1:8" s="48" customFormat="1" ht="18" customHeight="1" x14ac:dyDescent="0.15">
      <c r="A89" s="59"/>
      <c r="B89" s="60"/>
      <c r="C89" s="74" t="s">
        <v>129</v>
      </c>
      <c r="D89" s="75"/>
      <c r="E89" s="78">
        <v>11</v>
      </c>
      <c r="F89" s="92">
        <v>9</v>
      </c>
      <c r="G89" s="93">
        <v>2</v>
      </c>
      <c r="H89" s="50"/>
    </row>
    <row r="90" spans="1:8" s="48" customFormat="1" ht="18" customHeight="1" x14ac:dyDescent="0.15">
      <c r="A90" s="53"/>
      <c r="B90" s="109" t="s">
        <v>130</v>
      </c>
      <c r="C90" s="109"/>
      <c r="D90" s="54"/>
      <c r="E90" s="55">
        <v>91</v>
      </c>
      <c r="F90" s="55">
        <v>68</v>
      </c>
      <c r="G90" s="69">
        <v>23</v>
      </c>
      <c r="H90" s="50"/>
    </row>
    <row r="91" spans="1:8" s="48" customFormat="1" ht="18" customHeight="1" x14ac:dyDescent="0.15">
      <c r="A91" s="53"/>
      <c r="B91" s="110" t="s">
        <v>130</v>
      </c>
      <c r="C91" s="110"/>
      <c r="D91" s="56"/>
      <c r="E91" s="55">
        <v>4</v>
      </c>
      <c r="F91" s="90">
        <v>4</v>
      </c>
      <c r="G91" s="91">
        <v>0</v>
      </c>
      <c r="H91" s="50"/>
    </row>
    <row r="92" spans="1:8" s="48" customFormat="1" ht="18" customHeight="1" x14ac:dyDescent="0.15">
      <c r="A92" s="53"/>
      <c r="B92" s="47"/>
      <c r="C92" s="72" t="s">
        <v>131</v>
      </c>
      <c r="D92" s="73"/>
      <c r="E92" s="55">
        <v>22</v>
      </c>
      <c r="F92" s="90">
        <v>9</v>
      </c>
      <c r="G92" s="91">
        <v>13</v>
      </c>
      <c r="H92" s="50"/>
    </row>
    <row r="93" spans="1:8" s="48" customFormat="1" ht="18" customHeight="1" x14ac:dyDescent="0.15">
      <c r="A93" s="53"/>
      <c r="B93" s="47"/>
      <c r="C93" s="72" t="s">
        <v>132</v>
      </c>
      <c r="D93" s="73"/>
      <c r="E93" s="55">
        <v>19</v>
      </c>
      <c r="F93" s="90">
        <v>14</v>
      </c>
      <c r="G93" s="91">
        <v>5</v>
      </c>
      <c r="H93" s="50"/>
    </row>
    <row r="94" spans="1:8" s="48" customFormat="1" ht="18" customHeight="1" x14ac:dyDescent="0.15">
      <c r="A94" s="53"/>
      <c r="B94" s="47"/>
      <c r="C94" s="57" t="s">
        <v>133</v>
      </c>
      <c r="D94" s="56"/>
      <c r="E94" s="55">
        <v>7</v>
      </c>
      <c r="F94" s="90">
        <v>7</v>
      </c>
      <c r="G94" s="91">
        <v>0</v>
      </c>
      <c r="H94" s="50"/>
    </row>
    <row r="95" spans="1:8" s="48" customFormat="1" ht="18" customHeight="1" x14ac:dyDescent="0.15">
      <c r="A95" s="53"/>
      <c r="B95" s="47"/>
      <c r="C95" s="72" t="s">
        <v>134</v>
      </c>
      <c r="D95" s="73"/>
      <c r="E95" s="55">
        <v>16</v>
      </c>
      <c r="F95" s="90">
        <v>14</v>
      </c>
      <c r="G95" s="91">
        <v>2</v>
      </c>
      <c r="H95" s="50"/>
    </row>
    <row r="96" spans="1:8" s="48" customFormat="1" ht="18" customHeight="1" x14ac:dyDescent="0.15">
      <c r="A96" s="53"/>
      <c r="B96" s="47"/>
      <c r="C96" s="72" t="s">
        <v>135</v>
      </c>
      <c r="D96" s="73"/>
      <c r="E96" s="55">
        <v>10</v>
      </c>
      <c r="F96" s="90">
        <v>7</v>
      </c>
      <c r="G96" s="91">
        <v>3</v>
      </c>
      <c r="H96" s="50"/>
    </row>
    <row r="97" spans="1:8" s="48" customFormat="1" ht="18" customHeight="1" x14ac:dyDescent="0.15">
      <c r="A97" s="59"/>
      <c r="B97" s="60"/>
      <c r="C97" s="74" t="s">
        <v>136</v>
      </c>
      <c r="D97" s="75"/>
      <c r="E97" s="55">
        <v>13</v>
      </c>
      <c r="F97" s="92">
        <v>13</v>
      </c>
      <c r="G97" s="93">
        <v>0</v>
      </c>
      <c r="H97" s="50"/>
    </row>
    <row r="98" spans="1:8" s="48" customFormat="1" ht="18" customHeight="1" x14ac:dyDescent="0.15">
      <c r="A98" s="53"/>
      <c r="B98" s="109" t="s">
        <v>137</v>
      </c>
      <c r="C98" s="109"/>
      <c r="D98" s="54"/>
      <c r="E98" s="63">
        <v>162</v>
      </c>
      <c r="F98" s="55">
        <v>124</v>
      </c>
      <c r="G98" s="69">
        <v>38</v>
      </c>
      <c r="H98" s="50"/>
    </row>
    <row r="99" spans="1:8" s="48" customFormat="1" ht="18" customHeight="1" x14ac:dyDescent="0.15">
      <c r="A99" s="53"/>
      <c r="B99" s="110" t="s">
        <v>137</v>
      </c>
      <c r="C99" s="110"/>
      <c r="D99" s="56"/>
      <c r="E99" s="55">
        <v>3</v>
      </c>
      <c r="F99" s="90">
        <v>3</v>
      </c>
      <c r="G99" s="91">
        <v>0</v>
      </c>
      <c r="H99" s="50"/>
    </row>
    <row r="100" spans="1:8" s="48" customFormat="1" ht="18" customHeight="1" x14ac:dyDescent="0.15">
      <c r="A100" s="53"/>
      <c r="B100" s="47"/>
      <c r="C100" s="72" t="s">
        <v>138</v>
      </c>
      <c r="D100" s="73"/>
      <c r="E100" s="55">
        <v>19</v>
      </c>
      <c r="F100" s="90">
        <v>16</v>
      </c>
      <c r="G100" s="91">
        <v>3</v>
      </c>
      <c r="H100" s="50"/>
    </row>
    <row r="101" spans="1:8" s="48" customFormat="1" ht="18" customHeight="1" x14ac:dyDescent="0.15">
      <c r="A101" s="53"/>
      <c r="B101" s="47"/>
      <c r="C101" s="72" t="s">
        <v>139</v>
      </c>
      <c r="D101" s="73"/>
      <c r="E101" s="55">
        <v>34</v>
      </c>
      <c r="F101" s="90">
        <v>30</v>
      </c>
      <c r="G101" s="91">
        <v>4</v>
      </c>
      <c r="H101" s="50"/>
    </row>
    <row r="102" spans="1:8" s="48" customFormat="1" ht="18" customHeight="1" x14ac:dyDescent="0.15">
      <c r="A102" s="53"/>
      <c r="B102" s="47"/>
      <c r="C102" s="72" t="s">
        <v>140</v>
      </c>
      <c r="D102" s="73"/>
      <c r="E102" s="55">
        <v>18</v>
      </c>
      <c r="F102" s="90">
        <v>12</v>
      </c>
      <c r="G102" s="91">
        <v>6</v>
      </c>
      <c r="H102" s="50"/>
    </row>
    <row r="103" spans="1:8" s="48" customFormat="1" ht="18" customHeight="1" x14ac:dyDescent="0.15">
      <c r="A103" s="53"/>
      <c r="B103" s="47"/>
      <c r="C103" s="72" t="s">
        <v>141</v>
      </c>
      <c r="D103" s="73"/>
      <c r="E103" s="55">
        <v>18</v>
      </c>
      <c r="F103" s="90">
        <v>13</v>
      </c>
      <c r="G103" s="91">
        <v>5</v>
      </c>
      <c r="H103" s="50"/>
    </row>
    <row r="104" spans="1:8" s="48" customFormat="1" ht="18" customHeight="1" x14ac:dyDescent="0.15">
      <c r="A104" s="53"/>
      <c r="B104" s="47"/>
      <c r="C104" s="76" t="s">
        <v>142</v>
      </c>
      <c r="D104" s="73"/>
      <c r="E104" s="55">
        <v>0</v>
      </c>
      <c r="F104" s="90">
        <v>0</v>
      </c>
      <c r="G104" s="91">
        <v>0</v>
      </c>
      <c r="H104" s="50"/>
    </row>
    <row r="105" spans="1:8" s="48" customFormat="1" ht="18" customHeight="1" x14ac:dyDescent="0.15">
      <c r="A105" s="53"/>
      <c r="B105" s="47"/>
      <c r="C105" s="76" t="s">
        <v>143</v>
      </c>
      <c r="D105" s="73"/>
      <c r="E105" s="55">
        <v>10</v>
      </c>
      <c r="F105" s="90">
        <v>3</v>
      </c>
      <c r="G105" s="91">
        <v>7</v>
      </c>
      <c r="H105" s="50"/>
    </row>
    <row r="106" spans="1:8" s="48" customFormat="1" ht="18" customHeight="1" x14ac:dyDescent="0.15">
      <c r="A106" s="53"/>
      <c r="B106" s="110" t="s">
        <v>144</v>
      </c>
      <c r="C106" s="110"/>
      <c r="D106" s="56"/>
      <c r="E106" s="55">
        <v>1</v>
      </c>
      <c r="F106" s="90">
        <v>1</v>
      </c>
      <c r="G106" s="91">
        <v>0</v>
      </c>
      <c r="H106" s="50"/>
    </row>
    <row r="107" spans="1:8" s="48" customFormat="1" ht="18" customHeight="1" x14ac:dyDescent="0.15">
      <c r="A107" s="53"/>
      <c r="B107" s="47"/>
      <c r="C107" s="72" t="s">
        <v>145</v>
      </c>
      <c r="D107" s="73"/>
      <c r="E107" s="55">
        <v>24</v>
      </c>
      <c r="F107" s="90">
        <v>19</v>
      </c>
      <c r="G107" s="91">
        <v>5</v>
      </c>
      <c r="H107" s="50"/>
    </row>
    <row r="108" spans="1:8" s="48" customFormat="1" ht="18" customHeight="1" x14ac:dyDescent="0.15">
      <c r="A108" s="53"/>
      <c r="B108" s="47"/>
      <c r="C108" s="72" t="s">
        <v>146</v>
      </c>
      <c r="D108" s="73"/>
      <c r="E108" s="55">
        <v>9</v>
      </c>
      <c r="F108" s="90">
        <v>7</v>
      </c>
      <c r="G108" s="91">
        <v>2</v>
      </c>
      <c r="H108" s="50"/>
    </row>
    <row r="109" spans="1:8" s="48" customFormat="1" ht="18" customHeight="1" x14ac:dyDescent="0.15">
      <c r="A109" s="53"/>
      <c r="B109" s="47"/>
      <c r="C109" s="72" t="s">
        <v>147</v>
      </c>
      <c r="D109" s="73"/>
      <c r="E109" s="55">
        <v>11</v>
      </c>
      <c r="F109" s="90">
        <v>8</v>
      </c>
      <c r="G109" s="91">
        <v>3</v>
      </c>
      <c r="H109" s="50"/>
    </row>
    <row r="110" spans="1:8" s="48" customFormat="1" ht="18" customHeight="1" x14ac:dyDescent="0.15">
      <c r="A110" s="59"/>
      <c r="B110" s="60"/>
      <c r="C110" s="74" t="s">
        <v>148</v>
      </c>
      <c r="D110" s="75"/>
      <c r="E110" s="78">
        <v>15</v>
      </c>
      <c r="F110" s="92">
        <v>12</v>
      </c>
      <c r="G110" s="93">
        <v>3</v>
      </c>
      <c r="H110" s="50"/>
    </row>
    <row r="111" spans="1:8" s="48" customFormat="1" ht="18" customHeight="1" x14ac:dyDescent="0.15">
      <c r="A111" s="67"/>
      <c r="B111" s="109" t="s">
        <v>149</v>
      </c>
      <c r="C111" s="109"/>
      <c r="D111" s="68"/>
      <c r="E111" s="63">
        <v>27</v>
      </c>
      <c r="F111" s="63">
        <v>17</v>
      </c>
      <c r="G111" s="102">
        <v>10</v>
      </c>
      <c r="H111" s="50"/>
    </row>
    <row r="112" spans="1:8" s="48" customFormat="1" ht="18" customHeight="1" x14ac:dyDescent="0.15">
      <c r="A112" s="53"/>
      <c r="B112" s="110" t="s">
        <v>149</v>
      </c>
      <c r="C112" s="110"/>
      <c r="D112" s="56"/>
      <c r="E112" s="55">
        <v>5</v>
      </c>
      <c r="F112" s="90">
        <v>4</v>
      </c>
      <c r="G112" s="91">
        <v>1</v>
      </c>
      <c r="H112" s="50"/>
    </row>
    <row r="113" spans="1:8" s="48" customFormat="1" ht="18" customHeight="1" x14ac:dyDescent="0.15">
      <c r="A113" s="53"/>
      <c r="B113" s="47"/>
      <c r="C113" s="57" t="s">
        <v>150</v>
      </c>
      <c r="D113" s="77"/>
      <c r="E113" s="55">
        <v>5</v>
      </c>
      <c r="F113" s="90">
        <v>4</v>
      </c>
      <c r="G113" s="91">
        <v>1</v>
      </c>
      <c r="H113" s="50"/>
    </row>
    <row r="114" spans="1:8" s="48" customFormat="1" ht="18" customHeight="1" x14ac:dyDescent="0.15">
      <c r="A114" s="53"/>
      <c r="B114" s="47"/>
      <c r="C114" s="57" t="s">
        <v>151</v>
      </c>
      <c r="D114" s="77"/>
      <c r="E114" s="55">
        <v>5</v>
      </c>
      <c r="F114" s="90">
        <v>5</v>
      </c>
      <c r="G114" s="91">
        <v>0</v>
      </c>
      <c r="H114" s="50"/>
    </row>
    <row r="115" spans="1:8" s="48" customFormat="1" ht="18" customHeight="1" x14ac:dyDescent="0.15">
      <c r="A115" s="53"/>
      <c r="B115" s="47"/>
      <c r="C115" s="72" t="s">
        <v>152</v>
      </c>
      <c r="D115" s="77"/>
      <c r="E115" s="55">
        <v>0</v>
      </c>
      <c r="F115" s="90">
        <v>0</v>
      </c>
      <c r="G115" s="91">
        <v>0</v>
      </c>
      <c r="H115" s="50"/>
    </row>
    <row r="116" spans="1:8" s="48" customFormat="1" ht="18" customHeight="1" x14ac:dyDescent="0.15">
      <c r="A116" s="59"/>
      <c r="B116" s="60"/>
      <c r="C116" s="61" t="s">
        <v>153</v>
      </c>
      <c r="D116" s="62"/>
      <c r="E116" s="55">
        <v>12</v>
      </c>
      <c r="F116" s="90">
        <v>4</v>
      </c>
      <c r="G116" s="91">
        <v>8</v>
      </c>
      <c r="H116" s="50"/>
    </row>
    <row r="117" spans="1:8" s="48" customFormat="1" ht="18" customHeight="1" x14ac:dyDescent="0.15">
      <c r="A117" s="53"/>
      <c r="B117" s="109" t="s">
        <v>154</v>
      </c>
      <c r="C117" s="109"/>
      <c r="D117" s="56"/>
      <c r="E117" s="63">
        <v>17</v>
      </c>
      <c r="F117" s="122">
        <v>15</v>
      </c>
      <c r="G117" s="123">
        <v>2</v>
      </c>
      <c r="H117" s="50"/>
    </row>
    <row r="118" spans="1:8" s="48" customFormat="1" ht="18" customHeight="1" x14ac:dyDescent="0.15">
      <c r="A118" s="53"/>
      <c r="B118" s="110" t="s">
        <v>155</v>
      </c>
      <c r="C118" s="111"/>
      <c r="D118" s="56"/>
      <c r="E118" s="55">
        <v>3</v>
      </c>
      <c r="F118" s="90">
        <v>3</v>
      </c>
      <c r="G118" s="91">
        <v>0</v>
      </c>
      <c r="H118" s="50"/>
    </row>
    <row r="119" spans="1:8" s="48" customFormat="1" ht="18" customHeight="1" x14ac:dyDescent="0.15">
      <c r="A119" s="53"/>
      <c r="B119" s="61"/>
      <c r="C119" s="72" t="s">
        <v>156</v>
      </c>
      <c r="D119" s="56"/>
      <c r="E119" s="78">
        <v>14</v>
      </c>
      <c r="F119" s="92">
        <v>12</v>
      </c>
      <c r="G119" s="93">
        <v>2</v>
      </c>
      <c r="H119" s="50"/>
    </row>
    <row r="120" spans="1:8" s="48" customFormat="1" ht="18" customHeight="1" x14ac:dyDescent="0.15">
      <c r="A120" s="67"/>
      <c r="B120" s="109" t="s">
        <v>157</v>
      </c>
      <c r="C120" s="109"/>
      <c r="D120" s="68"/>
      <c r="E120" s="55">
        <v>346</v>
      </c>
      <c r="F120" s="122">
        <v>338</v>
      </c>
      <c r="G120" s="123">
        <v>8</v>
      </c>
      <c r="H120" s="50"/>
    </row>
    <row r="121" spans="1:8" s="48" customFormat="1" ht="18" customHeight="1" x14ac:dyDescent="0.15">
      <c r="A121" s="53"/>
      <c r="B121" s="110" t="s">
        <v>157</v>
      </c>
      <c r="C121" s="110"/>
      <c r="D121" s="56"/>
      <c r="E121" s="55">
        <v>3</v>
      </c>
      <c r="F121" s="95">
        <v>3</v>
      </c>
      <c r="G121" s="96">
        <v>0</v>
      </c>
      <c r="H121" s="50"/>
    </row>
    <row r="122" spans="1:8" s="48" customFormat="1" ht="18" customHeight="1" x14ac:dyDescent="0.15">
      <c r="A122" s="53"/>
      <c r="B122" s="47"/>
      <c r="C122" s="72" t="s">
        <v>158</v>
      </c>
      <c r="D122" s="79"/>
      <c r="E122" s="55">
        <v>19</v>
      </c>
      <c r="F122" s="95">
        <v>17</v>
      </c>
      <c r="G122" s="96">
        <v>2</v>
      </c>
      <c r="H122" s="50"/>
    </row>
    <row r="123" spans="1:8" s="48" customFormat="1" ht="18" customHeight="1" x14ac:dyDescent="0.15">
      <c r="A123" s="53"/>
      <c r="B123" s="47"/>
      <c r="C123" s="72" t="s">
        <v>159</v>
      </c>
      <c r="D123" s="79"/>
      <c r="E123" s="55">
        <v>6</v>
      </c>
      <c r="F123" s="95">
        <v>6</v>
      </c>
      <c r="G123" s="91">
        <v>0</v>
      </c>
      <c r="H123" s="50"/>
    </row>
    <row r="124" spans="1:8" s="48" customFormat="1" ht="18" customHeight="1" x14ac:dyDescent="0.15">
      <c r="A124" s="53"/>
      <c r="B124" s="47"/>
      <c r="C124" s="72" t="s">
        <v>160</v>
      </c>
      <c r="D124" s="79"/>
      <c r="E124" s="55">
        <v>6</v>
      </c>
      <c r="F124" s="95">
        <v>6</v>
      </c>
      <c r="G124" s="91">
        <v>0</v>
      </c>
      <c r="H124" s="50"/>
    </row>
    <row r="125" spans="1:8" s="48" customFormat="1" ht="18" customHeight="1" x14ac:dyDescent="0.15">
      <c r="A125" s="53"/>
      <c r="B125" s="47"/>
      <c r="C125" s="72" t="s">
        <v>161</v>
      </c>
      <c r="D125" s="79"/>
      <c r="E125" s="55">
        <v>17</v>
      </c>
      <c r="F125" s="95">
        <v>17</v>
      </c>
      <c r="G125" s="91">
        <v>0</v>
      </c>
      <c r="H125" s="50"/>
    </row>
    <row r="126" spans="1:8" s="48" customFormat="1" ht="18" customHeight="1" x14ac:dyDescent="0.15">
      <c r="A126" s="53"/>
      <c r="B126" s="47"/>
      <c r="C126" s="72" t="s">
        <v>162</v>
      </c>
      <c r="D126" s="79"/>
      <c r="E126" s="55">
        <v>50</v>
      </c>
      <c r="F126" s="95">
        <v>50</v>
      </c>
      <c r="G126" s="91">
        <v>0</v>
      </c>
      <c r="H126" s="50"/>
    </row>
    <row r="127" spans="1:8" s="48" customFormat="1" ht="18" customHeight="1" x14ac:dyDescent="0.15">
      <c r="A127" s="53"/>
      <c r="B127" s="47"/>
      <c r="C127" s="72" t="s">
        <v>163</v>
      </c>
      <c r="D127" s="79"/>
      <c r="E127" s="55">
        <v>21</v>
      </c>
      <c r="F127" s="95">
        <v>21</v>
      </c>
      <c r="G127" s="96">
        <v>0</v>
      </c>
      <c r="H127" s="50"/>
    </row>
    <row r="128" spans="1:8" s="48" customFormat="1" ht="18" customHeight="1" x14ac:dyDescent="0.15">
      <c r="A128" s="53"/>
      <c r="B128" s="47"/>
      <c r="C128" s="72" t="s">
        <v>164</v>
      </c>
      <c r="D128" s="79"/>
      <c r="E128" s="55">
        <v>12</v>
      </c>
      <c r="F128" s="95">
        <v>11</v>
      </c>
      <c r="G128" s="96">
        <v>1</v>
      </c>
      <c r="H128" s="50"/>
    </row>
    <row r="129" spans="1:8" s="48" customFormat="1" ht="18" customHeight="1" x14ac:dyDescent="0.15">
      <c r="A129" s="53"/>
      <c r="B129" s="47"/>
      <c r="C129" s="72" t="s">
        <v>165</v>
      </c>
      <c r="D129" s="79"/>
      <c r="E129" s="55">
        <v>3</v>
      </c>
      <c r="F129" s="95">
        <v>3</v>
      </c>
      <c r="G129" s="91">
        <v>0</v>
      </c>
      <c r="H129" s="50"/>
    </row>
    <row r="130" spans="1:8" s="48" customFormat="1" ht="18" customHeight="1" x14ac:dyDescent="0.15">
      <c r="A130" s="53"/>
      <c r="B130" s="47"/>
      <c r="C130" s="72" t="s">
        <v>166</v>
      </c>
      <c r="D130" s="79"/>
      <c r="E130" s="55">
        <v>37</v>
      </c>
      <c r="F130" s="95">
        <v>37</v>
      </c>
      <c r="G130" s="91">
        <v>0</v>
      </c>
      <c r="H130" s="50"/>
    </row>
    <row r="131" spans="1:8" s="48" customFormat="1" ht="18" customHeight="1" x14ac:dyDescent="0.15">
      <c r="A131" s="53"/>
      <c r="B131" s="47"/>
      <c r="C131" s="72" t="s">
        <v>167</v>
      </c>
      <c r="D131" s="79"/>
      <c r="E131" s="55">
        <v>6</v>
      </c>
      <c r="F131" s="95">
        <v>6</v>
      </c>
      <c r="G131" s="91">
        <v>0</v>
      </c>
      <c r="H131" s="50"/>
    </row>
    <row r="132" spans="1:8" s="48" customFormat="1" ht="18" customHeight="1" x14ac:dyDescent="0.15">
      <c r="A132" s="53"/>
      <c r="B132" s="47"/>
      <c r="C132" s="72" t="s">
        <v>168</v>
      </c>
      <c r="D132" s="79"/>
      <c r="E132" s="55">
        <v>12</v>
      </c>
      <c r="F132" s="95">
        <v>12</v>
      </c>
      <c r="G132" s="91">
        <v>0</v>
      </c>
      <c r="H132" s="50"/>
    </row>
    <row r="133" spans="1:8" s="48" customFormat="1" ht="18" customHeight="1" x14ac:dyDescent="0.15">
      <c r="A133" s="53"/>
      <c r="B133" s="47"/>
      <c r="C133" s="72" t="s">
        <v>169</v>
      </c>
      <c r="D133" s="79"/>
      <c r="E133" s="55">
        <v>6</v>
      </c>
      <c r="F133" s="95">
        <v>6</v>
      </c>
      <c r="G133" s="91">
        <v>0</v>
      </c>
      <c r="H133" s="50"/>
    </row>
    <row r="134" spans="1:8" s="48" customFormat="1" ht="18" customHeight="1" x14ac:dyDescent="0.15">
      <c r="A134" s="53"/>
      <c r="B134" s="47"/>
      <c r="C134" s="72" t="s">
        <v>170</v>
      </c>
      <c r="D134" s="79"/>
      <c r="E134" s="55">
        <v>46</v>
      </c>
      <c r="F134" s="95">
        <v>46</v>
      </c>
      <c r="G134" s="96">
        <v>0</v>
      </c>
      <c r="H134" s="50"/>
    </row>
    <row r="135" spans="1:8" s="48" customFormat="1" ht="18" customHeight="1" x14ac:dyDescent="0.15">
      <c r="A135" s="53"/>
      <c r="B135" s="47"/>
      <c r="C135" s="72" t="s">
        <v>171</v>
      </c>
      <c r="D135" s="79"/>
      <c r="E135" s="55">
        <v>21</v>
      </c>
      <c r="F135" s="95">
        <v>18</v>
      </c>
      <c r="G135" s="91">
        <v>3</v>
      </c>
      <c r="H135" s="50"/>
    </row>
    <row r="136" spans="1:8" s="48" customFormat="1" ht="18" customHeight="1" x14ac:dyDescent="0.15">
      <c r="A136" s="53"/>
      <c r="B136" s="47"/>
      <c r="C136" s="72" t="s">
        <v>172</v>
      </c>
      <c r="D136" s="79"/>
      <c r="E136" s="55">
        <v>12</v>
      </c>
      <c r="F136" s="95">
        <v>12</v>
      </c>
      <c r="G136" s="91">
        <v>0</v>
      </c>
      <c r="H136" s="50"/>
    </row>
    <row r="137" spans="1:8" s="48" customFormat="1" ht="18" customHeight="1" x14ac:dyDescent="0.15">
      <c r="A137" s="53"/>
      <c r="B137" s="47"/>
      <c r="C137" s="72" t="s">
        <v>173</v>
      </c>
      <c r="D137" s="79"/>
      <c r="E137" s="55">
        <v>4</v>
      </c>
      <c r="F137" s="95">
        <v>4</v>
      </c>
      <c r="G137" s="91">
        <v>0</v>
      </c>
      <c r="H137" s="50"/>
    </row>
    <row r="138" spans="1:8" s="48" customFormat="1" ht="18" customHeight="1" x14ac:dyDescent="0.15">
      <c r="A138" s="53"/>
      <c r="B138" s="47"/>
      <c r="C138" s="72" t="s">
        <v>174</v>
      </c>
      <c r="D138" s="79"/>
      <c r="E138" s="55">
        <v>35</v>
      </c>
      <c r="F138" s="95">
        <v>35</v>
      </c>
      <c r="G138" s="91">
        <v>0</v>
      </c>
      <c r="H138" s="50"/>
    </row>
    <row r="139" spans="1:8" s="48" customFormat="1" ht="18" customHeight="1" x14ac:dyDescent="0.15">
      <c r="A139" s="53"/>
      <c r="B139" s="47"/>
      <c r="C139" s="72" t="s">
        <v>175</v>
      </c>
      <c r="D139" s="79"/>
      <c r="E139" s="55">
        <v>12</v>
      </c>
      <c r="F139" s="95">
        <v>10</v>
      </c>
      <c r="G139" s="91">
        <v>2</v>
      </c>
      <c r="H139" s="50"/>
    </row>
    <row r="140" spans="1:8" s="48" customFormat="1" ht="18" customHeight="1" x14ac:dyDescent="0.15">
      <c r="A140" s="53"/>
      <c r="B140" s="47"/>
      <c r="C140" s="72" t="s">
        <v>176</v>
      </c>
      <c r="D140" s="79"/>
      <c r="E140" s="55">
        <v>12</v>
      </c>
      <c r="F140" s="95">
        <v>12</v>
      </c>
      <c r="G140" s="91">
        <v>0</v>
      </c>
      <c r="H140" s="50"/>
    </row>
    <row r="141" spans="1:8" s="48" customFormat="1" ht="18" customHeight="1" x14ac:dyDescent="0.15">
      <c r="A141" s="53"/>
      <c r="B141" s="47"/>
      <c r="C141" s="72" t="s">
        <v>177</v>
      </c>
      <c r="D141" s="79"/>
      <c r="E141" s="55">
        <v>3</v>
      </c>
      <c r="F141" s="95">
        <v>3</v>
      </c>
      <c r="G141" s="91">
        <v>0</v>
      </c>
      <c r="H141" s="50"/>
    </row>
    <row r="142" spans="1:8" s="48" customFormat="1" ht="18" customHeight="1" x14ac:dyDescent="0.15">
      <c r="A142" s="53"/>
      <c r="B142" s="47"/>
      <c r="C142" s="72" t="s">
        <v>178</v>
      </c>
      <c r="D142" s="79"/>
      <c r="E142" s="55">
        <v>3</v>
      </c>
      <c r="F142" s="95">
        <v>3</v>
      </c>
      <c r="G142" s="91">
        <v>0</v>
      </c>
      <c r="H142" s="50"/>
    </row>
    <row r="143" spans="1:8" s="48" customFormat="1" ht="18" customHeight="1" x14ac:dyDescent="0.15">
      <c r="A143" s="67"/>
      <c r="B143" s="109" t="s">
        <v>179</v>
      </c>
      <c r="C143" s="109"/>
      <c r="D143" s="68"/>
      <c r="E143" s="63">
        <v>168</v>
      </c>
      <c r="F143" s="63">
        <v>134</v>
      </c>
      <c r="G143" s="102">
        <v>34</v>
      </c>
      <c r="H143" s="50"/>
    </row>
    <row r="144" spans="1:8" s="48" customFormat="1" ht="18" customHeight="1" x14ac:dyDescent="0.15">
      <c r="A144" s="53"/>
      <c r="B144" s="110" t="s">
        <v>179</v>
      </c>
      <c r="C144" s="110"/>
      <c r="D144" s="56"/>
      <c r="E144" s="55">
        <v>1</v>
      </c>
      <c r="F144" s="95">
        <v>0</v>
      </c>
      <c r="G144" s="96">
        <v>1</v>
      </c>
      <c r="H144" s="50"/>
    </row>
    <row r="145" spans="1:8" s="48" customFormat="1" ht="18" customHeight="1" x14ac:dyDescent="0.15">
      <c r="A145" s="53"/>
      <c r="B145" s="108" t="s">
        <v>180</v>
      </c>
      <c r="C145" s="108"/>
      <c r="D145" s="47"/>
      <c r="E145" s="55">
        <v>3</v>
      </c>
      <c r="F145" s="95">
        <v>3</v>
      </c>
      <c r="G145" s="96">
        <v>0</v>
      </c>
      <c r="H145" s="50"/>
    </row>
    <row r="146" spans="1:8" s="48" customFormat="1" ht="18" customHeight="1" x14ac:dyDescent="0.15">
      <c r="A146" s="53"/>
      <c r="B146" s="47"/>
      <c r="C146" s="72" t="s">
        <v>181</v>
      </c>
      <c r="D146" s="79"/>
      <c r="E146" s="55">
        <v>21</v>
      </c>
      <c r="F146" s="95">
        <v>13</v>
      </c>
      <c r="G146" s="96">
        <v>8</v>
      </c>
      <c r="H146" s="50"/>
    </row>
    <row r="147" spans="1:8" s="48" customFormat="1" ht="18" customHeight="1" x14ac:dyDescent="0.15">
      <c r="A147" s="53"/>
      <c r="B147" s="47"/>
      <c r="C147" s="72" t="s">
        <v>182</v>
      </c>
      <c r="D147" s="79"/>
      <c r="E147" s="55">
        <v>2</v>
      </c>
      <c r="F147" s="95">
        <v>2</v>
      </c>
      <c r="G147" s="96">
        <v>0</v>
      </c>
      <c r="H147" s="50"/>
    </row>
    <row r="148" spans="1:8" s="48" customFormat="1" ht="18" customHeight="1" x14ac:dyDescent="0.15">
      <c r="A148" s="53"/>
      <c r="B148" s="47"/>
      <c r="C148" s="72" t="s">
        <v>183</v>
      </c>
      <c r="D148" s="79"/>
      <c r="E148" s="55">
        <v>19</v>
      </c>
      <c r="F148" s="95">
        <v>10</v>
      </c>
      <c r="G148" s="96">
        <v>9</v>
      </c>
      <c r="H148" s="50"/>
    </row>
    <row r="149" spans="1:8" s="48" customFormat="1" ht="18" customHeight="1" x14ac:dyDescent="0.15">
      <c r="A149" s="53"/>
      <c r="B149" s="108" t="s">
        <v>184</v>
      </c>
      <c r="C149" s="108"/>
      <c r="D149" s="79"/>
      <c r="E149" s="55">
        <v>2</v>
      </c>
      <c r="F149" s="95">
        <v>2</v>
      </c>
      <c r="G149" s="96">
        <v>0</v>
      </c>
      <c r="H149" s="50"/>
    </row>
    <row r="150" spans="1:8" s="48" customFormat="1" ht="18" customHeight="1" x14ac:dyDescent="0.15">
      <c r="A150" s="53"/>
      <c r="B150" s="80"/>
      <c r="C150" s="81" t="s">
        <v>185</v>
      </c>
      <c r="D150" s="79"/>
      <c r="E150" s="55">
        <v>18</v>
      </c>
      <c r="F150" s="95">
        <v>15</v>
      </c>
      <c r="G150" s="96">
        <v>3</v>
      </c>
      <c r="H150" s="50"/>
    </row>
    <row r="151" spans="1:8" s="48" customFormat="1" ht="18" customHeight="1" x14ac:dyDescent="0.15">
      <c r="A151" s="53"/>
      <c r="B151" s="100"/>
      <c r="C151" s="72" t="s">
        <v>186</v>
      </c>
      <c r="D151" s="79"/>
      <c r="E151" s="55">
        <v>11</v>
      </c>
      <c r="F151" s="124">
        <v>11</v>
      </c>
      <c r="G151" s="125">
        <v>0</v>
      </c>
      <c r="H151" s="50"/>
    </row>
    <row r="152" spans="1:8" s="48" customFormat="1" ht="18" customHeight="1" x14ac:dyDescent="0.15">
      <c r="A152" s="53"/>
      <c r="B152" s="47"/>
      <c r="C152" s="72" t="s">
        <v>187</v>
      </c>
      <c r="D152" s="79"/>
      <c r="E152" s="55">
        <v>8</v>
      </c>
      <c r="F152" s="95">
        <v>7</v>
      </c>
      <c r="G152" s="91">
        <v>1</v>
      </c>
      <c r="H152" s="50"/>
    </row>
    <row r="153" spans="1:8" s="48" customFormat="1" ht="18" customHeight="1" x14ac:dyDescent="0.15">
      <c r="A153" s="53"/>
      <c r="B153" s="47"/>
      <c r="C153" s="72" t="s">
        <v>188</v>
      </c>
      <c r="D153" s="79"/>
      <c r="E153" s="55">
        <v>12</v>
      </c>
      <c r="F153" s="95">
        <v>12</v>
      </c>
      <c r="G153" s="96">
        <v>0</v>
      </c>
      <c r="H153" s="50"/>
    </row>
    <row r="154" spans="1:8" s="48" customFormat="1" ht="18" customHeight="1" x14ac:dyDescent="0.15">
      <c r="A154" s="53"/>
      <c r="B154" s="47"/>
      <c r="C154" s="72" t="s">
        <v>189</v>
      </c>
      <c r="D154" s="79"/>
      <c r="E154" s="55">
        <v>9</v>
      </c>
      <c r="F154" s="95">
        <v>8</v>
      </c>
      <c r="G154" s="96">
        <v>1</v>
      </c>
      <c r="H154" s="50"/>
    </row>
    <row r="155" spans="1:8" s="48" customFormat="1" ht="18" customHeight="1" x14ac:dyDescent="0.15">
      <c r="A155" s="53"/>
      <c r="B155" s="47"/>
      <c r="C155" s="72" t="s">
        <v>190</v>
      </c>
      <c r="D155" s="79"/>
      <c r="E155" s="55">
        <v>26</v>
      </c>
      <c r="F155" s="95">
        <v>19</v>
      </c>
      <c r="G155" s="91">
        <v>7</v>
      </c>
      <c r="H155" s="50"/>
    </row>
    <row r="156" spans="1:8" s="48" customFormat="1" ht="18" customHeight="1" x14ac:dyDescent="0.15">
      <c r="A156" s="53"/>
      <c r="B156" s="47"/>
      <c r="C156" s="72" t="s">
        <v>191</v>
      </c>
      <c r="D156" s="79"/>
      <c r="E156" s="55">
        <v>5</v>
      </c>
      <c r="F156" s="95">
        <v>5</v>
      </c>
      <c r="G156" s="91">
        <v>0</v>
      </c>
      <c r="H156" s="50"/>
    </row>
    <row r="157" spans="1:8" s="48" customFormat="1" ht="18" customHeight="1" x14ac:dyDescent="0.15">
      <c r="A157" s="53"/>
      <c r="B157" s="47"/>
      <c r="C157" s="72" t="s">
        <v>192</v>
      </c>
      <c r="D157" s="79"/>
      <c r="E157" s="55">
        <v>16</v>
      </c>
      <c r="F157" s="95">
        <v>14</v>
      </c>
      <c r="G157" s="91">
        <v>2</v>
      </c>
      <c r="H157" s="50"/>
    </row>
    <row r="158" spans="1:8" s="48" customFormat="1" ht="18" customHeight="1" x14ac:dyDescent="0.15">
      <c r="A158" s="53"/>
      <c r="B158" s="47"/>
      <c r="C158" s="88" t="s">
        <v>193</v>
      </c>
      <c r="D158" s="79"/>
      <c r="E158" s="55">
        <v>5</v>
      </c>
      <c r="F158" s="95">
        <v>4</v>
      </c>
      <c r="G158" s="96">
        <v>1</v>
      </c>
      <c r="H158" s="50"/>
    </row>
    <row r="159" spans="1:8" s="48" customFormat="1" ht="18" customHeight="1" x14ac:dyDescent="0.15">
      <c r="A159" s="59"/>
      <c r="B159" s="60"/>
      <c r="C159" s="74" t="s">
        <v>194</v>
      </c>
      <c r="D159" s="82"/>
      <c r="E159" s="78">
        <v>10</v>
      </c>
      <c r="F159" s="92">
        <v>9</v>
      </c>
      <c r="G159" s="97">
        <v>1</v>
      </c>
      <c r="H159" s="50"/>
    </row>
    <row r="160" spans="1:8" s="48" customFormat="1" ht="18" customHeight="1" x14ac:dyDescent="0.15">
      <c r="A160" s="53"/>
      <c r="B160" s="109" t="s">
        <v>195</v>
      </c>
      <c r="C160" s="109"/>
      <c r="D160" s="54"/>
      <c r="E160" s="63">
        <v>19</v>
      </c>
      <c r="F160" s="55">
        <v>13</v>
      </c>
      <c r="G160" s="69">
        <v>6</v>
      </c>
      <c r="H160" s="50"/>
    </row>
    <row r="161" spans="1:8" s="48" customFormat="1" ht="18" customHeight="1" x14ac:dyDescent="0.15">
      <c r="A161" s="53"/>
      <c r="B161" s="110" t="s">
        <v>195</v>
      </c>
      <c r="C161" s="110"/>
      <c r="D161" s="56"/>
      <c r="E161" s="55">
        <v>2</v>
      </c>
      <c r="F161" s="95">
        <v>1</v>
      </c>
      <c r="G161" s="96">
        <v>1</v>
      </c>
      <c r="H161" s="50"/>
    </row>
    <row r="162" spans="1:8" s="48" customFormat="1" ht="18" customHeight="1" x14ac:dyDescent="0.15">
      <c r="A162" s="53"/>
      <c r="B162" s="47"/>
      <c r="C162" s="72" t="s">
        <v>196</v>
      </c>
      <c r="D162" s="79"/>
      <c r="E162" s="55">
        <v>9</v>
      </c>
      <c r="F162" s="95">
        <v>7</v>
      </c>
      <c r="G162" s="96">
        <v>2</v>
      </c>
      <c r="H162" s="50"/>
    </row>
    <row r="163" spans="1:8" s="48" customFormat="1" ht="18" customHeight="1" x14ac:dyDescent="0.15">
      <c r="A163" s="59"/>
      <c r="B163" s="60"/>
      <c r="C163" s="74" t="s">
        <v>197</v>
      </c>
      <c r="D163" s="82"/>
      <c r="E163" s="55">
        <v>8</v>
      </c>
      <c r="F163" s="92">
        <v>5</v>
      </c>
      <c r="G163" s="97">
        <v>3</v>
      </c>
      <c r="H163" s="50"/>
    </row>
    <row r="164" spans="1:8" s="48" customFormat="1" ht="18" customHeight="1" x14ac:dyDescent="0.15">
      <c r="A164" s="53"/>
      <c r="B164" s="109" t="s">
        <v>198</v>
      </c>
      <c r="C164" s="109"/>
      <c r="D164" s="54"/>
      <c r="E164" s="63">
        <v>184</v>
      </c>
      <c r="F164" s="55">
        <v>95</v>
      </c>
      <c r="G164" s="69">
        <v>89</v>
      </c>
      <c r="H164" s="50"/>
    </row>
    <row r="165" spans="1:8" s="48" customFormat="1" ht="18" customHeight="1" x14ac:dyDescent="0.15">
      <c r="A165" s="53"/>
      <c r="B165" s="110" t="s">
        <v>198</v>
      </c>
      <c r="C165" s="110"/>
      <c r="D165" s="56"/>
      <c r="E165" s="55">
        <v>4</v>
      </c>
      <c r="F165" s="95">
        <v>4</v>
      </c>
      <c r="G165" s="96">
        <v>0</v>
      </c>
      <c r="H165" s="50"/>
    </row>
    <row r="166" spans="1:8" s="48" customFormat="1" ht="18" customHeight="1" x14ac:dyDescent="0.15">
      <c r="A166" s="53"/>
      <c r="B166" s="47"/>
      <c r="C166" s="72" t="s">
        <v>199</v>
      </c>
      <c r="D166" s="79"/>
      <c r="E166" s="55">
        <v>22</v>
      </c>
      <c r="F166" s="95">
        <v>17</v>
      </c>
      <c r="G166" s="96">
        <v>5</v>
      </c>
      <c r="H166" s="50"/>
    </row>
    <row r="167" spans="1:8" s="48" customFormat="1" ht="18" customHeight="1" x14ac:dyDescent="0.15">
      <c r="A167" s="53"/>
      <c r="B167" s="47"/>
      <c r="C167" s="72" t="s">
        <v>200</v>
      </c>
      <c r="D167" s="79"/>
      <c r="E167" s="55">
        <v>4</v>
      </c>
      <c r="F167" s="95">
        <v>4</v>
      </c>
      <c r="G167" s="96">
        <v>0</v>
      </c>
      <c r="H167" s="50"/>
    </row>
    <row r="168" spans="1:8" s="48" customFormat="1" ht="18" customHeight="1" x14ac:dyDescent="0.15">
      <c r="A168" s="53"/>
      <c r="B168" s="47"/>
      <c r="C168" s="72" t="s">
        <v>201</v>
      </c>
      <c r="D168" s="79"/>
      <c r="E168" s="55">
        <v>17</v>
      </c>
      <c r="F168" s="95">
        <v>9</v>
      </c>
      <c r="G168" s="96">
        <v>8</v>
      </c>
      <c r="H168" s="50"/>
    </row>
    <row r="169" spans="1:8" s="48" customFormat="1" ht="18" customHeight="1" x14ac:dyDescent="0.15">
      <c r="A169" s="53"/>
      <c r="B169" s="47"/>
      <c r="C169" s="72" t="s">
        <v>202</v>
      </c>
      <c r="D169" s="79"/>
      <c r="E169" s="55">
        <v>5</v>
      </c>
      <c r="F169" s="95">
        <v>3</v>
      </c>
      <c r="G169" s="96">
        <v>2</v>
      </c>
      <c r="H169" s="50"/>
    </row>
    <row r="170" spans="1:8" s="48" customFormat="1" ht="18" customHeight="1" x14ac:dyDescent="0.15">
      <c r="A170" s="53"/>
      <c r="B170" s="47"/>
      <c r="C170" s="72" t="s">
        <v>203</v>
      </c>
      <c r="D170" s="79"/>
      <c r="E170" s="55">
        <v>0</v>
      </c>
      <c r="F170" s="95">
        <v>0</v>
      </c>
      <c r="G170" s="96">
        <v>0</v>
      </c>
      <c r="H170" s="50"/>
    </row>
    <row r="171" spans="1:8" s="48" customFormat="1" ht="18" customHeight="1" x14ac:dyDescent="0.15">
      <c r="A171" s="53"/>
      <c r="B171" s="47"/>
      <c r="C171" s="72" t="s">
        <v>204</v>
      </c>
      <c r="D171" s="79"/>
      <c r="E171" s="55">
        <v>11</v>
      </c>
      <c r="F171" s="95">
        <v>5</v>
      </c>
      <c r="G171" s="96">
        <v>6</v>
      </c>
      <c r="H171" s="50"/>
    </row>
    <row r="172" spans="1:8" s="48" customFormat="1" ht="18" customHeight="1" x14ac:dyDescent="0.15">
      <c r="A172" s="53"/>
      <c r="B172" s="47"/>
      <c r="C172" s="72" t="s">
        <v>205</v>
      </c>
      <c r="D172" s="79"/>
      <c r="E172" s="55">
        <v>3</v>
      </c>
      <c r="F172" s="95">
        <v>1</v>
      </c>
      <c r="G172" s="96">
        <v>2</v>
      </c>
      <c r="H172" s="50"/>
    </row>
    <row r="173" spans="1:8" s="48" customFormat="1" ht="18" customHeight="1" x14ac:dyDescent="0.15">
      <c r="A173" s="53"/>
      <c r="B173" s="47"/>
      <c r="C173" s="72" t="s">
        <v>206</v>
      </c>
      <c r="D173" s="79"/>
      <c r="E173" s="55">
        <v>3</v>
      </c>
      <c r="F173" s="95">
        <v>2</v>
      </c>
      <c r="G173" s="96">
        <v>1</v>
      </c>
      <c r="H173" s="50"/>
    </row>
    <row r="174" spans="1:8" s="48" customFormat="1" ht="18" customHeight="1" x14ac:dyDescent="0.15">
      <c r="A174" s="53"/>
      <c r="B174" s="47"/>
      <c r="C174" s="72" t="s">
        <v>207</v>
      </c>
      <c r="D174" s="79"/>
      <c r="E174" s="55">
        <v>3</v>
      </c>
      <c r="F174" s="95">
        <v>2</v>
      </c>
      <c r="G174" s="96">
        <v>1</v>
      </c>
      <c r="H174" s="50"/>
    </row>
    <row r="175" spans="1:8" s="48" customFormat="1" ht="18" customHeight="1" x14ac:dyDescent="0.15">
      <c r="A175" s="53"/>
      <c r="B175" s="47"/>
      <c r="C175" s="72" t="s">
        <v>200</v>
      </c>
      <c r="D175" s="79"/>
      <c r="E175" s="55">
        <v>33</v>
      </c>
      <c r="F175" s="95">
        <v>5</v>
      </c>
      <c r="G175" s="96">
        <v>28</v>
      </c>
      <c r="H175" s="50"/>
    </row>
    <row r="176" spans="1:8" s="48" customFormat="1" ht="18" customHeight="1" x14ac:dyDescent="0.15">
      <c r="A176" s="53"/>
      <c r="B176" s="47"/>
      <c r="C176" s="72" t="s">
        <v>208</v>
      </c>
      <c r="D176" s="79"/>
      <c r="E176" s="55">
        <v>17</v>
      </c>
      <c r="F176" s="95">
        <v>10</v>
      </c>
      <c r="G176" s="96">
        <v>7</v>
      </c>
      <c r="H176" s="50"/>
    </row>
    <row r="177" spans="1:8" s="48" customFormat="1" ht="18" customHeight="1" x14ac:dyDescent="0.15">
      <c r="A177" s="53"/>
      <c r="B177" s="47"/>
      <c r="C177" s="72" t="s">
        <v>209</v>
      </c>
      <c r="D177" s="79"/>
      <c r="E177" s="55">
        <v>1</v>
      </c>
      <c r="F177" s="90">
        <v>1</v>
      </c>
      <c r="G177" s="96">
        <v>0</v>
      </c>
      <c r="H177" s="50"/>
    </row>
    <row r="178" spans="1:8" s="48" customFormat="1" ht="18" customHeight="1" x14ac:dyDescent="0.15">
      <c r="A178" s="53"/>
      <c r="B178" s="47"/>
      <c r="C178" s="72" t="s">
        <v>210</v>
      </c>
      <c r="D178" s="79"/>
      <c r="E178" s="55">
        <v>7</v>
      </c>
      <c r="F178" s="95">
        <v>4</v>
      </c>
      <c r="G178" s="96">
        <v>3</v>
      </c>
      <c r="H178" s="50"/>
    </row>
    <row r="179" spans="1:8" s="48" customFormat="1" ht="18" customHeight="1" x14ac:dyDescent="0.15">
      <c r="A179" s="53"/>
      <c r="B179" s="47"/>
      <c r="C179" s="72" t="s">
        <v>211</v>
      </c>
      <c r="D179" s="79"/>
      <c r="E179" s="55">
        <v>10</v>
      </c>
      <c r="F179" s="95">
        <v>9</v>
      </c>
      <c r="G179" s="96">
        <v>1</v>
      </c>
      <c r="H179" s="50"/>
    </row>
    <row r="180" spans="1:8" s="48" customFormat="1" ht="18" customHeight="1" x14ac:dyDescent="0.15">
      <c r="A180" s="53"/>
      <c r="B180" s="47"/>
      <c r="C180" s="72" t="s">
        <v>212</v>
      </c>
      <c r="D180" s="79"/>
      <c r="E180" s="55">
        <v>9</v>
      </c>
      <c r="F180" s="95">
        <v>6</v>
      </c>
      <c r="G180" s="96">
        <v>3</v>
      </c>
      <c r="H180" s="50"/>
    </row>
    <row r="181" spans="1:8" s="48" customFormat="1" ht="18" customHeight="1" x14ac:dyDescent="0.15">
      <c r="A181" s="53"/>
      <c r="B181" s="47"/>
      <c r="C181" s="72" t="s">
        <v>213</v>
      </c>
      <c r="D181" s="79"/>
      <c r="E181" s="55">
        <v>11</v>
      </c>
      <c r="F181" s="95">
        <v>4</v>
      </c>
      <c r="G181" s="96">
        <v>7</v>
      </c>
      <c r="H181" s="50"/>
    </row>
    <row r="182" spans="1:8" s="48" customFormat="1" ht="18" customHeight="1" x14ac:dyDescent="0.15">
      <c r="A182" s="53"/>
      <c r="B182" s="47"/>
      <c r="C182" s="72" t="s">
        <v>214</v>
      </c>
      <c r="D182" s="79"/>
      <c r="E182" s="55">
        <v>12</v>
      </c>
      <c r="F182" s="95">
        <v>4</v>
      </c>
      <c r="G182" s="96">
        <v>8</v>
      </c>
      <c r="H182" s="50"/>
    </row>
    <row r="183" spans="1:8" s="48" customFormat="1" ht="18" customHeight="1" x14ac:dyDescent="0.15">
      <c r="A183" s="53"/>
      <c r="B183" s="47"/>
      <c r="C183" s="72" t="s">
        <v>215</v>
      </c>
      <c r="D183" s="79"/>
      <c r="E183" s="55">
        <v>0</v>
      </c>
      <c r="F183" s="95">
        <v>0</v>
      </c>
      <c r="G183" s="96">
        <v>0</v>
      </c>
      <c r="H183" s="50"/>
    </row>
    <row r="184" spans="1:8" s="48" customFormat="1" ht="18" customHeight="1" x14ac:dyDescent="0.15">
      <c r="A184" s="53"/>
      <c r="B184" s="47"/>
      <c r="C184" s="72" t="s">
        <v>216</v>
      </c>
      <c r="D184" s="79"/>
      <c r="E184" s="55">
        <v>12</v>
      </c>
      <c r="F184" s="95">
        <v>5</v>
      </c>
      <c r="G184" s="96">
        <v>7</v>
      </c>
      <c r="H184" s="50"/>
    </row>
    <row r="185" spans="1:8" s="48" customFormat="1" ht="18" customHeight="1" x14ac:dyDescent="0.15">
      <c r="A185" s="53"/>
      <c r="B185" s="47"/>
      <c r="C185" s="72" t="s">
        <v>217</v>
      </c>
      <c r="D185" s="79"/>
      <c r="E185" s="55">
        <v>0</v>
      </c>
      <c r="F185" s="95">
        <v>0</v>
      </c>
      <c r="G185" s="96">
        <v>0</v>
      </c>
      <c r="H185" s="50"/>
    </row>
    <row r="186" spans="1:8" s="48" customFormat="1" ht="18" customHeight="1" x14ac:dyDescent="0.15">
      <c r="A186" s="83"/>
      <c r="B186" s="107" t="s">
        <v>218</v>
      </c>
      <c r="C186" s="107"/>
      <c r="D186" s="84"/>
      <c r="E186" s="51">
        <v>8</v>
      </c>
      <c r="F186" s="98">
        <v>7</v>
      </c>
      <c r="G186" s="99">
        <v>1</v>
      </c>
      <c r="H186" s="50"/>
    </row>
    <row r="187" spans="1:8" s="48" customFormat="1" ht="18" customHeight="1" x14ac:dyDescent="0.15">
      <c r="A187" s="83"/>
      <c r="B187" s="107" t="s">
        <v>219</v>
      </c>
      <c r="C187" s="107"/>
      <c r="D187" s="84"/>
      <c r="E187" s="51">
        <f t="shared" ref="E187:E189" si="1">F187+G187</f>
        <v>2</v>
      </c>
      <c r="F187" s="98">
        <v>2</v>
      </c>
      <c r="G187" s="99">
        <v>0</v>
      </c>
      <c r="H187" s="50"/>
    </row>
    <row r="188" spans="1:8" s="48" customFormat="1" ht="18" customHeight="1" x14ac:dyDescent="0.15">
      <c r="A188" s="83"/>
      <c r="B188" s="107" t="s">
        <v>220</v>
      </c>
      <c r="C188" s="107"/>
      <c r="D188" s="84"/>
      <c r="E188" s="51">
        <f t="shared" si="1"/>
        <v>9</v>
      </c>
      <c r="F188" s="98">
        <v>6</v>
      </c>
      <c r="G188" s="99">
        <v>3</v>
      </c>
      <c r="H188" s="50"/>
    </row>
    <row r="189" spans="1:8" s="48" customFormat="1" ht="18" customHeight="1" x14ac:dyDescent="0.15">
      <c r="A189" s="83"/>
      <c r="B189" s="107" t="s">
        <v>221</v>
      </c>
      <c r="C189" s="107"/>
      <c r="D189" s="84"/>
      <c r="E189" s="51">
        <f t="shared" si="1"/>
        <v>42</v>
      </c>
      <c r="F189" s="98">
        <v>28</v>
      </c>
      <c r="G189" s="99">
        <v>14</v>
      </c>
      <c r="H189" s="50"/>
    </row>
    <row r="190" spans="1:8" s="48" customFormat="1" ht="20.25" customHeight="1" x14ac:dyDescent="0.15">
      <c r="A190" s="89" t="s">
        <v>223</v>
      </c>
      <c r="B190" s="85"/>
      <c r="C190" s="85"/>
      <c r="D190" s="85"/>
      <c r="E190" s="47"/>
      <c r="F190" s="47"/>
      <c r="G190" s="86" t="s">
        <v>222</v>
      </c>
    </row>
    <row r="191" spans="1:8" ht="15" customHeight="1" x14ac:dyDescent="0.15"/>
    <row r="192" spans="1:8" ht="18" customHeight="1" x14ac:dyDescent="0.15"/>
  </sheetData>
  <sheetProtection selectLockedCells="1"/>
  <autoFilter ref="A5:G190" xr:uid="{11D4D9E3-8459-46AC-880A-29CE33FD9EE3}">
    <filterColumn colId="0" showButton="0"/>
    <filterColumn colId="1" showButton="0"/>
    <filterColumn colId="2" showButton="0"/>
  </autoFilter>
  <mergeCells count="46">
    <mergeCell ref="B39:C39"/>
    <mergeCell ref="A1:G1"/>
    <mergeCell ref="A4:D4"/>
    <mergeCell ref="A5:D5"/>
    <mergeCell ref="B6:C6"/>
    <mergeCell ref="B7:C7"/>
    <mergeCell ref="B15:C15"/>
    <mergeCell ref="B16:C16"/>
    <mergeCell ref="B24:C24"/>
    <mergeCell ref="B29:C29"/>
    <mergeCell ref="B30:C30"/>
    <mergeCell ref="B34:C34"/>
    <mergeCell ref="B90:C90"/>
    <mergeCell ref="B40:C40"/>
    <mergeCell ref="B47:C47"/>
    <mergeCell ref="B52:C52"/>
    <mergeCell ref="B53:C53"/>
    <mergeCell ref="B54:C54"/>
    <mergeCell ref="B55:C55"/>
    <mergeCell ref="B66:C66"/>
    <mergeCell ref="B67:C67"/>
    <mergeCell ref="B75:C75"/>
    <mergeCell ref="B76:C76"/>
    <mergeCell ref="B79:C79"/>
    <mergeCell ref="B144:C144"/>
    <mergeCell ref="B91:C91"/>
    <mergeCell ref="B98:C98"/>
    <mergeCell ref="B99:C99"/>
    <mergeCell ref="B106:C106"/>
    <mergeCell ref="B111:C111"/>
    <mergeCell ref="B112:C112"/>
    <mergeCell ref="B117:C117"/>
    <mergeCell ref="B118:C118"/>
    <mergeCell ref="B120:C120"/>
    <mergeCell ref="B121:C121"/>
    <mergeCell ref="B143:C143"/>
    <mergeCell ref="B186:C186"/>
    <mergeCell ref="B187:C187"/>
    <mergeCell ref="B188:C188"/>
    <mergeCell ref="B189:C189"/>
    <mergeCell ref="B145:C145"/>
    <mergeCell ref="B149:C149"/>
    <mergeCell ref="B160:C160"/>
    <mergeCell ref="B161:C161"/>
    <mergeCell ref="B164:C164"/>
    <mergeCell ref="B165:C165"/>
  </mergeCells>
  <phoneticPr fontId="2"/>
  <printOptions horizontalCentered="1" gridLinesSet="0"/>
  <pageMargins left="0.78740157480314965" right="0.59055118110236227" top="0.78740157480314965" bottom="0.27559055118110237" header="0.31496062992125984" footer="0.19685039370078741"/>
  <pageSetup paperSize="9" firstPageNumber="235" fitToHeight="0" orientation="portrait" r:id="rId1"/>
  <headerFooter alignWithMargins="0">
    <oddHeader>&amp;R&amp;"ＭＳ ゴシック,標準"&amp;11 18. 行政
&amp;12（ &amp;P/5 ）　</oddHeader>
  </headerFooter>
  <rowBreaks count="4" manualBreakCount="4">
    <brk id="38" max="6" man="1"/>
    <brk id="74" max="6" man="1"/>
    <brk id="110" max="6" man="1"/>
    <brk id="1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18-1</vt:lpstr>
      <vt:lpstr>18-2</vt:lpstr>
      <vt:lpstr>'18-2'!Print_Area</vt:lpstr>
      <vt:lpstr>'18-2'!Print_Titles</vt:lpstr>
    </vt:vector>
  </TitlesOfParts>
  <Company>福井市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１８－２．市職員数</dc:title>
  <dc:creator>m.makita</dc:creator>
  <cp:lastModifiedBy>2100175</cp:lastModifiedBy>
  <cp:lastPrinted>2024-03-21T04:48:27Z</cp:lastPrinted>
  <dcterms:created xsi:type="dcterms:W3CDTF">1997-07-07T04:55:26Z</dcterms:created>
  <dcterms:modified xsi:type="dcterms:W3CDTF">2024-03-21T05:05:57Z</dcterms:modified>
</cp:coreProperties>
</file>