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85" yWindow="30" windowWidth="14640" windowHeight="11640" firstSheet="7" activeTab="11"/>
  </bookViews>
  <sheets>
    <sheet name="2008年１月" sheetId="22" r:id="rId1"/>
    <sheet name="2008年２月" sheetId="23" r:id="rId2"/>
    <sheet name="2008年３月" sheetId="24" r:id="rId3"/>
    <sheet name="2008年４月" sheetId="25" r:id="rId4"/>
    <sheet name="2008年５月" sheetId="26" r:id="rId5"/>
    <sheet name="2008年６月" sheetId="27" r:id="rId6"/>
    <sheet name="2008年７月" sheetId="28" r:id="rId7"/>
    <sheet name="2008年８月" sheetId="29" r:id="rId8"/>
    <sheet name="2008年９月" sheetId="30" r:id="rId9"/>
    <sheet name="2008年10月" sheetId="31" r:id="rId10"/>
    <sheet name="2008年11月" sheetId="32" r:id="rId11"/>
    <sheet name="2008年12月" sheetId="33" r:id="rId12"/>
  </sheets>
  <definedNames>
    <definedName name="PG6910_1" localSheetId="9">'2008年10月'!#REF!</definedName>
    <definedName name="PG6910_1" localSheetId="10">'2008年11月'!#REF!</definedName>
    <definedName name="PG6910_1" localSheetId="11">'2008年12月'!#REF!</definedName>
    <definedName name="PG6910_1" localSheetId="0">'2008年１月'!#REF!</definedName>
    <definedName name="PG6910_1" localSheetId="1">'2008年２月'!#REF!</definedName>
    <definedName name="PG6910_1" localSheetId="2">'2008年３月'!#REF!</definedName>
    <definedName name="PG6910_1" localSheetId="3">'2008年４月'!#REF!</definedName>
    <definedName name="PG6910_1" localSheetId="4">'2008年５月'!#REF!</definedName>
    <definedName name="PG6910_1" localSheetId="5">'2008年６月'!#REF!</definedName>
    <definedName name="PG6910_1" localSheetId="6">'2008年７月'!#REF!</definedName>
    <definedName name="PG6910_1" localSheetId="7">'2008年８月'!#REF!</definedName>
    <definedName name="PG6910_1" localSheetId="8">'2008年９月'!#REF!</definedName>
  </definedNames>
  <calcPr calcId="114210"/>
</workbook>
</file>

<file path=xl/calcChain.xml><?xml version="1.0" encoding="utf-8"?>
<calcChain xmlns="http://schemas.openxmlformats.org/spreadsheetml/2006/main">
  <c r="L52" i="2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</calcChain>
</file>

<file path=xl/sharedStrings.xml><?xml version="1.0" encoding="utf-8"?>
<sst xmlns="http://schemas.openxmlformats.org/spreadsheetml/2006/main" count="780" uniqueCount="72">
  <si>
    <t>地区</t>
    <rPh sb="0" eb="2">
      <t>チク</t>
    </rPh>
    <phoneticPr fontId="3"/>
  </si>
  <si>
    <t>人口（人）</t>
  </si>
  <si>
    <t>高齢化率</t>
    <rPh sb="0" eb="3">
      <t>コウレイカ</t>
    </rPh>
    <rPh sb="3" eb="4">
      <t>リツ</t>
    </rPh>
    <phoneticPr fontId="3"/>
  </si>
  <si>
    <t>男</t>
  </si>
  <si>
    <t>女</t>
  </si>
  <si>
    <t>計</t>
  </si>
  <si>
    <t>合計</t>
    <rPh sb="0" eb="2">
      <t>ゴウケイ</t>
    </rPh>
    <phoneticPr fontId="3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</si>
  <si>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</si>
  <si>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</si>
  <si>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</si>
  <si>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</si>
  <si>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</si>
  <si>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</si>
  <si>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</si>
  <si>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</si>
  <si>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</si>
  <si>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</si>
  <si>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</si>
  <si>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</si>
  <si>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</si>
  <si>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</si>
  <si>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</si>
  <si>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</si>
  <si>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</si>
  <si>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</si>
  <si>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</si>
  <si>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</si>
  <si>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</si>
  <si>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</si>
  <si>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</si>
  <si>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</si>
  <si>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</si>
  <si>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</si>
  <si>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</si>
  <si>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</si>
  <si>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</si>
  <si>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</si>
  <si>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</si>
  <si>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</si>
  <si>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</si>
  <si>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</si>
  <si>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</si>
  <si>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</si>
  <si>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</si>
  <si>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</si>
  <si>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</si>
  <si>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</si>
  <si>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</si>
  <si>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社西</t>
  </si>
  <si>
    <t>美山</t>
  </si>
  <si>
    <t>越廼</t>
  </si>
  <si>
    <t>清水西</t>
  </si>
  <si>
    <t>清水東</t>
  </si>
  <si>
    <t>清水北</t>
  </si>
  <si>
    <t>清水南</t>
  </si>
  <si>
    <t>後期高齢化率</t>
    <rPh sb="0" eb="2">
      <t>コウキ</t>
    </rPh>
    <rPh sb="2" eb="5">
      <t>コウレイカ</t>
    </rPh>
    <rPh sb="5" eb="6">
      <t>リツ</t>
    </rPh>
    <phoneticPr fontId="3"/>
  </si>
  <si>
    <t>75歳以上人口（人）</t>
    <phoneticPr fontId="3"/>
  </si>
  <si>
    <t>65歳以上人口（人）</t>
    <phoneticPr fontId="3"/>
  </si>
  <si>
    <t>平成20(2008)年1月1日現在</t>
    <phoneticPr fontId="3"/>
  </si>
  <si>
    <t>平成20(2008)年2月1日現在</t>
    <phoneticPr fontId="3"/>
  </si>
  <si>
    <t>65歳以上人口（人）</t>
    <phoneticPr fontId="3"/>
  </si>
  <si>
    <t>75歳以上人口（人）</t>
    <phoneticPr fontId="3"/>
  </si>
  <si>
    <t>平成20(2008)年3月1日現在</t>
    <phoneticPr fontId="3"/>
  </si>
  <si>
    <t>平成20(2008)年4月1日現在</t>
    <phoneticPr fontId="3"/>
  </si>
  <si>
    <t>平成20(2008)年5月1日現在</t>
    <phoneticPr fontId="3"/>
  </si>
  <si>
    <t>平成20(2008)年6月1日現在</t>
    <phoneticPr fontId="3"/>
  </si>
  <si>
    <t>平成20(2008)年7月1日現在</t>
    <phoneticPr fontId="3"/>
  </si>
  <si>
    <t>平成20(2008)年8月1日現在</t>
    <phoneticPr fontId="3"/>
  </si>
  <si>
    <t>平成20(2008)年9月1日現在</t>
    <phoneticPr fontId="3"/>
  </si>
  <si>
    <t>平成20(2008)年10月1日現在</t>
    <phoneticPr fontId="3"/>
  </si>
  <si>
    <t>平成20(2008)年11月1日現在</t>
    <phoneticPr fontId="3"/>
  </si>
  <si>
    <t>平成20(2008)年12月1日現在</t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</si>
</sst>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8" fontId="1" fillId="0" borderId="0" xfId="1" applyAlignment="1"/>
    <xf numFmtId="176" fontId="1" fillId="5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A2" sqref="A1:L65536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8" max="8" width="9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58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57</v>
      </c>
      <c r="F2" s="19"/>
      <c r="G2" s="20"/>
      <c r="H2" s="12" t="s">
        <v>2</v>
      </c>
      <c r="I2" s="18" t="s">
        <v>56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130860</v>
      </c>
      <c r="C4" s="10">
        <v>140202</v>
      </c>
      <c r="D4" s="10">
        <v>271062</v>
      </c>
      <c r="E4" s="10">
        <v>25139</v>
      </c>
      <c r="F4" s="10">
        <v>34877</v>
      </c>
      <c r="G4" s="10">
        <f>F4+E4</f>
        <v>60016</v>
      </c>
      <c r="H4" s="11">
        <f>G4/D4</f>
        <v>0.22141059978897817</v>
      </c>
      <c r="I4" s="10">
        <v>11016</v>
      </c>
      <c r="J4" s="10">
        <v>18674</v>
      </c>
      <c r="K4" s="10">
        <v>29690</v>
      </c>
      <c r="L4" s="11">
        <f>K4/D4</f>
        <v>0.10953213655916359</v>
      </c>
    </row>
    <row r="5" spans="1:12">
      <c r="A5" s="3" t="s">
        <v>7</v>
      </c>
      <c r="B5" s="4">
        <v>1719</v>
      </c>
      <c r="C5" s="4">
        <v>2098</v>
      </c>
      <c r="D5" s="5">
        <v>3817</v>
      </c>
      <c r="E5" s="4">
        <v>472</v>
      </c>
      <c r="F5" s="4">
        <v>737</v>
      </c>
      <c r="G5" s="5">
        <f t="shared" ref="G5:G52" si="0">F5+E5</f>
        <v>1209</v>
      </c>
      <c r="H5" s="2">
        <f t="shared" ref="H5:H52" si="1">G5/D5</f>
        <v>0.31674089599161648</v>
      </c>
      <c r="I5" s="4">
        <v>219</v>
      </c>
      <c r="J5" s="4">
        <v>419</v>
      </c>
      <c r="K5" s="5">
        <v>638</v>
      </c>
      <c r="L5" s="11">
        <f t="shared" ref="L5:L52" si="2">K5/D5</f>
        <v>0.16714697406340057</v>
      </c>
    </row>
    <row r="6" spans="1:12">
      <c r="A6" s="3" t="s">
        <v>8</v>
      </c>
      <c r="B6" s="4">
        <v>2693</v>
      </c>
      <c r="C6" s="4">
        <v>3057</v>
      </c>
      <c r="D6" s="5">
        <v>5750</v>
      </c>
      <c r="E6" s="4">
        <v>768</v>
      </c>
      <c r="F6" s="4">
        <v>1104</v>
      </c>
      <c r="G6" s="5">
        <f t="shared" si="0"/>
        <v>1872</v>
      </c>
      <c r="H6" s="2">
        <f t="shared" si="1"/>
        <v>0.32556521739130434</v>
      </c>
      <c r="I6" s="4">
        <v>387</v>
      </c>
      <c r="J6" s="4">
        <v>614</v>
      </c>
      <c r="K6" s="5">
        <v>1001</v>
      </c>
      <c r="L6" s="11">
        <f t="shared" si="2"/>
        <v>0.17408695652173914</v>
      </c>
    </row>
    <row r="7" spans="1:12">
      <c r="A7" s="3" t="s">
        <v>9</v>
      </c>
      <c r="B7" s="4">
        <v>4753</v>
      </c>
      <c r="C7" s="4">
        <v>4961</v>
      </c>
      <c r="D7" s="5">
        <v>9714</v>
      </c>
      <c r="E7" s="4">
        <v>957</v>
      </c>
      <c r="F7" s="4">
        <v>1304</v>
      </c>
      <c r="G7" s="5">
        <f t="shared" si="0"/>
        <v>2261</v>
      </c>
      <c r="H7" s="2">
        <f t="shared" si="1"/>
        <v>0.23275684578958206</v>
      </c>
      <c r="I7" s="4">
        <v>423</v>
      </c>
      <c r="J7" s="4">
        <v>715</v>
      </c>
      <c r="K7" s="5">
        <v>1138</v>
      </c>
      <c r="L7" s="11">
        <f t="shared" si="2"/>
        <v>0.11715050442660079</v>
      </c>
    </row>
    <row r="8" spans="1:12">
      <c r="A8" s="3" t="s">
        <v>10</v>
      </c>
      <c r="B8" s="4">
        <v>5351</v>
      </c>
      <c r="C8" s="4">
        <v>5823</v>
      </c>
      <c r="D8" s="5">
        <v>11174</v>
      </c>
      <c r="E8" s="4">
        <v>1167</v>
      </c>
      <c r="F8" s="4">
        <v>1622</v>
      </c>
      <c r="G8" s="5">
        <f t="shared" si="0"/>
        <v>2789</v>
      </c>
      <c r="H8" s="2">
        <f t="shared" si="1"/>
        <v>0.24959727939860391</v>
      </c>
      <c r="I8" s="4">
        <v>502</v>
      </c>
      <c r="J8" s="4">
        <v>822</v>
      </c>
      <c r="K8" s="5">
        <v>1324</v>
      </c>
      <c r="L8" s="11">
        <f t="shared" si="2"/>
        <v>0.11848935027742975</v>
      </c>
    </row>
    <row r="9" spans="1:12">
      <c r="A9" s="3" t="s">
        <v>11</v>
      </c>
      <c r="B9" s="4">
        <v>6339</v>
      </c>
      <c r="C9" s="4">
        <v>6722</v>
      </c>
      <c r="D9" s="5">
        <v>13061</v>
      </c>
      <c r="E9" s="4">
        <v>877</v>
      </c>
      <c r="F9" s="4">
        <v>1228</v>
      </c>
      <c r="G9" s="5">
        <f t="shared" si="0"/>
        <v>2105</v>
      </c>
      <c r="H9" s="2">
        <f t="shared" si="1"/>
        <v>0.16116683255493452</v>
      </c>
      <c r="I9" s="4">
        <v>376</v>
      </c>
      <c r="J9" s="4">
        <v>658</v>
      </c>
      <c r="K9" s="5">
        <v>1034</v>
      </c>
      <c r="L9" s="11">
        <f t="shared" si="2"/>
        <v>7.9166985682566415E-2</v>
      </c>
    </row>
    <row r="10" spans="1:12">
      <c r="A10" s="3" t="s">
        <v>12</v>
      </c>
      <c r="B10" s="4">
        <v>3592</v>
      </c>
      <c r="C10" s="4">
        <v>3747</v>
      </c>
      <c r="D10" s="5">
        <v>7339</v>
      </c>
      <c r="E10" s="4">
        <v>521</v>
      </c>
      <c r="F10" s="4">
        <v>673</v>
      </c>
      <c r="G10" s="5">
        <f t="shared" si="0"/>
        <v>1194</v>
      </c>
      <c r="H10" s="2">
        <f t="shared" si="1"/>
        <v>0.16269246491347594</v>
      </c>
      <c r="I10" s="4">
        <v>193</v>
      </c>
      <c r="J10" s="4">
        <v>323</v>
      </c>
      <c r="K10" s="5">
        <v>516</v>
      </c>
      <c r="L10" s="11">
        <f t="shared" si="2"/>
        <v>7.0309306445019759E-2</v>
      </c>
    </row>
    <row r="11" spans="1:12">
      <c r="A11" s="3" t="s">
        <v>13</v>
      </c>
      <c r="B11" s="4">
        <v>3404</v>
      </c>
      <c r="C11" s="4">
        <v>3849</v>
      </c>
      <c r="D11" s="5">
        <v>7253</v>
      </c>
      <c r="E11" s="4">
        <v>887</v>
      </c>
      <c r="F11" s="4">
        <v>1366</v>
      </c>
      <c r="G11" s="5">
        <f t="shared" si="0"/>
        <v>2253</v>
      </c>
      <c r="H11" s="2">
        <f t="shared" si="1"/>
        <v>0.31063008410312976</v>
      </c>
      <c r="I11" s="4">
        <v>432</v>
      </c>
      <c r="J11" s="4">
        <v>746</v>
      </c>
      <c r="K11" s="5">
        <v>1178</v>
      </c>
      <c r="L11" s="11">
        <f t="shared" si="2"/>
        <v>0.16241555218530263</v>
      </c>
    </row>
    <row r="12" spans="1:12">
      <c r="A12" s="3" t="s">
        <v>14</v>
      </c>
      <c r="B12" s="4">
        <v>3558</v>
      </c>
      <c r="C12" s="4">
        <v>3768</v>
      </c>
      <c r="D12" s="5">
        <v>7326</v>
      </c>
      <c r="E12" s="4">
        <v>856</v>
      </c>
      <c r="F12" s="4">
        <v>1170</v>
      </c>
      <c r="G12" s="5">
        <f t="shared" si="0"/>
        <v>2026</v>
      </c>
      <c r="H12" s="2">
        <f t="shared" si="1"/>
        <v>0.27654927654927652</v>
      </c>
      <c r="I12" s="4">
        <v>423</v>
      </c>
      <c r="J12" s="4">
        <v>651</v>
      </c>
      <c r="K12" s="5">
        <v>1074</v>
      </c>
      <c r="L12" s="11">
        <f t="shared" si="2"/>
        <v>0.14660114660114659</v>
      </c>
    </row>
    <row r="13" spans="1:12">
      <c r="A13" s="3" t="s">
        <v>15</v>
      </c>
      <c r="B13" s="4">
        <v>6048</v>
      </c>
      <c r="C13" s="4">
        <v>6649</v>
      </c>
      <c r="D13" s="5">
        <v>12697</v>
      </c>
      <c r="E13" s="4">
        <v>1188</v>
      </c>
      <c r="F13" s="4">
        <v>1758</v>
      </c>
      <c r="G13" s="5">
        <f t="shared" si="0"/>
        <v>2946</v>
      </c>
      <c r="H13" s="2">
        <f t="shared" si="1"/>
        <v>0.23202331259352604</v>
      </c>
      <c r="I13" s="4">
        <v>524</v>
      </c>
      <c r="J13" s="4">
        <v>885</v>
      </c>
      <c r="K13" s="5">
        <v>1409</v>
      </c>
      <c r="L13" s="11">
        <f t="shared" si="2"/>
        <v>0.1109710955343782</v>
      </c>
    </row>
    <row r="14" spans="1:12">
      <c r="A14" s="3" t="s">
        <v>16</v>
      </c>
      <c r="B14" s="4">
        <v>3917</v>
      </c>
      <c r="C14" s="4">
        <v>4280</v>
      </c>
      <c r="D14" s="5">
        <v>8197</v>
      </c>
      <c r="E14" s="4">
        <v>795</v>
      </c>
      <c r="F14" s="4">
        <v>1156</v>
      </c>
      <c r="G14" s="5">
        <f t="shared" si="0"/>
        <v>1951</v>
      </c>
      <c r="H14" s="2">
        <f t="shared" si="1"/>
        <v>0.23801390752714408</v>
      </c>
      <c r="I14" s="4">
        <v>374</v>
      </c>
      <c r="J14" s="4">
        <v>593</v>
      </c>
      <c r="K14" s="5">
        <v>967</v>
      </c>
      <c r="L14" s="11">
        <f t="shared" si="2"/>
        <v>0.11796998902037331</v>
      </c>
    </row>
    <row r="15" spans="1:12">
      <c r="A15" s="3" t="s">
        <v>17</v>
      </c>
      <c r="B15" s="4">
        <v>2911</v>
      </c>
      <c r="C15" s="4">
        <v>3135</v>
      </c>
      <c r="D15" s="5">
        <v>6046</v>
      </c>
      <c r="E15" s="4">
        <v>764</v>
      </c>
      <c r="F15" s="4">
        <v>1051</v>
      </c>
      <c r="G15" s="5">
        <f t="shared" si="0"/>
        <v>1815</v>
      </c>
      <c r="H15" s="2">
        <f t="shared" si="1"/>
        <v>0.30019847833278201</v>
      </c>
      <c r="I15" s="4">
        <v>359</v>
      </c>
      <c r="J15" s="4">
        <v>587</v>
      </c>
      <c r="K15" s="5">
        <v>946</v>
      </c>
      <c r="L15" s="11">
        <f t="shared" si="2"/>
        <v>0.15646708567648032</v>
      </c>
    </row>
    <row r="16" spans="1:12">
      <c r="A16" s="3" t="s">
        <v>18</v>
      </c>
      <c r="B16" s="4">
        <v>5299</v>
      </c>
      <c r="C16" s="4">
        <v>5518</v>
      </c>
      <c r="D16" s="5">
        <v>10817</v>
      </c>
      <c r="E16" s="4">
        <v>769</v>
      </c>
      <c r="F16" s="4">
        <v>999</v>
      </c>
      <c r="G16" s="5">
        <f t="shared" si="0"/>
        <v>1768</v>
      </c>
      <c r="H16" s="2">
        <f t="shared" si="1"/>
        <v>0.16344642692058797</v>
      </c>
      <c r="I16" s="4">
        <v>311</v>
      </c>
      <c r="J16" s="4">
        <v>499</v>
      </c>
      <c r="K16" s="5">
        <v>810</v>
      </c>
      <c r="L16" s="11">
        <f t="shared" si="2"/>
        <v>7.4882129980586118E-2</v>
      </c>
    </row>
    <row r="17" spans="1:12">
      <c r="A17" s="3" t="s">
        <v>19</v>
      </c>
      <c r="B17" s="4">
        <v>3728</v>
      </c>
      <c r="C17" s="4">
        <v>3899</v>
      </c>
      <c r="D17" s="5">
        <v>7627</v>
      </c>
      <c r="E17" s="4">
        <v>540</v>
      </c>
      <c r="F17" s="4">
        <v>743</v>
      </c>
      <c r="G17" s="5">
        <f t="shared" si="0"/>
        <v>1283</v>
      </c>
      <c r="H17" s="2">
        <f t="shared" si="1"/>
        <v>0.16821817228267996</v>
      </c>
      <c r="I17" s="4">
        <v>200</v>
      </c>
      <c r="J17" s="4">
        <v>352</v>
      </c>
      <c r="K17" s="5">
        <v>552</v>
      </c>
      <c r="L17" s="11">
        <f t="shared" si="2"/>
        <v>7.2374459158253579E-2</v>
      </c>
    </row>
    <row r="18" spans="1:12">
      <c r="A18" s="3" t="s">
        <v>20</v>
      </c>
      <c r="B18" s="4">
        <v>3850</v>
      </c>
      <c r="C18" s="4">
        <v>3979</v>
      </c>
      <c r="D18" s="5">
        <v>7829</v>
      </c>
      <c r="E18" s="4">
        <v>634</v>
      </c>
      <c r="F18" s="4">
        <v>799</v>
      </c>
      <c r="G18" s="5">
        <f t="shared" si="0"/>
        <v>1433</v>
      </c>
      <c r="H18" s="2">
        <f t="shared" si="1"/>
        <v>0.18303742495848768</v>
      </c>
      <c r="I18" s="4">
        <v>243</v>
      </c>
      <c r="J18" s="4">
        <v>388</v>
      </c>
      <c r="K18" s="5">
        <v>631</v>
      </c>
      <c r="L18" s="11">
        <f t="shared" si="2"/>
        <v>8.0597777493932821E-2</v>
      </c>
    </row>
    <row r="19" spans="1:12">
      <c r="A19" s="3" t="s">
        <v>21</v>
      </c>
      <c r="B19" s="4">
        <v>3829</v>
      </c>
      <c r="C19" s="4">
        <v>4087</v>
      </c>
      <c r="D19" s="5">
        <v>7916</v>
      </c>
      <c r="E19" s="4">
        <v>593</v>
      </c>
      <c r="F19" s="4">
        <v>801</v>
      </c>
      <c r="G19" s="5">
        <f t="shared" si="0"/>
        <v>1394</v>
      </c>
      <c r="H19" s="2">
        <f t="shared" si="1"/>
        <v>0.17609903991915107</v>
      </c>
      <c r="I19" s="4">
        <v>240</v>
      </c>
      <c r="J19" s="4">
        <v>403</v>
      </c>
      <c r="K19" s="5">
        <v>643</v>
      </c>
      <c r="L19" s="11">
        <f t="shared" si="2"/>
        <v>8.1227892875189486E-2</v>
      </c>
    </row>
    <row r="20" spans="1:12">
      <c r="A20" s="3" t="s">
        <v>22</v>
      </c>
      <c r="B20" s="4">
        <v>2583</v>
      </c>
      <c r="C20" s="4">
        <v>2623</v>
      </c>
      <c r="D20" s="5">
        <v>5206</v>
      </c>
      <c r="E20" s="4">
        <v>419</v>
      </c>
      <c r="F20" s="4">
        <v>521</v>
      </c>
      <c r="G20" s="5">
        <f t="shared" si="0"/>
        <v>940</v>
      </c>
      <c r="H20" s="2">
        <f t="shared" si="1"/>
        <v>0.18056089127929312</v>
      </c>
      <c r="I20" s="4">
        <v>156</v>
      </c>
      <c r="J20" s="4">
        <v>284</v>
      </c>
      <c r="K20" s="5">
        <v>440</v>
      </c>
      <c r="L20" s="11">
        <f t="shared" si="2"/>
        <v>8.4517864003073373E-2</v>
      </c>
    </row>
    <row r="21" spans="1:12">
      <c r="A21" s="3" t="s">
        <v>23</v>
      </c>
      <c r="B21" s="4">
        <v>6142</v>
      </c>
      <c r="C21" s="4">
        <v>6407</v>
      </c>
      <c r="D21" s="5">
        <v>12549</v>
      </c>
      <c r="E21" s="4">
        <v>876</v>
      </c>
      <c r="F21" s="4">
        <v>1083</v>
      </c>
      <c r="G21" s="5">
        <f t="shared" si="0"/>
        <v>1959</v>
      </c>
      <c r="H21" s="2">
        <f t="shared" si="1"/>
        <v>0.15610805641883815</v>
      </c>
      <c r="I21" s="4">
        <v>323</v>
      </c>
      <c r="J21" s="4">
        <v>485</v>
      </c>
      <c r="K21" s="5">
        <v>808</v>
      </c>
      <c r="L21" s="11">
        <f t="shared" si="2"/>
        <v>6.4387600605625941E-2</v>
      </c>
    </row>
    <row r="22" spans="1:12">
      <c r="A22" s="3" t="s">
        <v>24</v>
      </c>
      <c r="B22" s="4">
        <v>3890</v>
      </c>
      <c r="C22" s="4">
        <v>4147</v>
      </c>
      <c r="D22" s="5">
        <v>8037</v>
      </c>
      <c r="E22" s="4">
        <v>558</v>
      </c>
      <c r="F22" s="4">
        <v>748</v>
      </c>
      <c r="G22" s="5">
        <f t="shared" si="0"/>
        <v>1306</v>
      </c>
      <c r="H22" s="2">
        <f t="shared" si="1"/>
        <v>0.16249844469329353</v>
      </c>
      <c r="I22" s="4">
        <v>196</v>
      </c>
      <c r="J22" s="4">
        <v>362</v>
      </c>
      <c r="K22" s="5">
        <v>558</v>
      </c>
      <c r="L22" s="11">
        <f t="shared" si="2"/>
        <v>6.942889137737962E-2</v>
      </c>
    </row>
    <row r="23" spans="1:12">
      <c r="A23" s="3" t="s">
        <v>25</v>
      </c>
      <c r="B23" s="4">
        <v>1744</v>
      </c>
      <c r="C23" s="4">
        <v>1817</v>
      </c>
      <c r="D23" s="5">
        <v>3561</v>
      </c>
      <c r="E23" s="4">
        <v>276</v>
      </c>
      <c r="F23" s="4">
        <v>414</v>
      </c>
      <c r="G23" s="5">
        <f t="shared" si="0"/>
        <v>690</v>
      </c>
      <c r="H23" s="2">
        <f t="shared" si="1"/>
        <v>0.19376579612468409</v>
      </c>
      <c r="I23" s="4">
        <v>123</v>
      </c>
      <c r="J23" s="4">
        <v>242</v>
      </c>
      <c r="K23" s="5">
        <v>365</v>
      </c>
      <c r="L23" s="11">
        <f t="shared" si="2"/>
        <v>0.10249929795001404</v>
      </c>
    </row>
    <row r="24" spans="1:12">
      <c r="A24" s="3" t="s">
        <v>26</v>
      </c>
      <c r="B24" s="4">
        <v>5293</v>
      </c>
      <c r="C24" s="4">
        <v>5531</v>
      </c>
      <c r="D24" s="5">
        <v>10824</v>
      </c>
      <c r="E24" s="4">
        <v>791</v>
      </c>
      <c r="F24" s="4">
        <v>1055</v>
      </c>
      <c r="G24" s="5">
        <f t="shared" si="0"/>
        <v>1846</v>
      </c>
      <c r="H24" s="2">
        <f t="shared" si="1"/>
        <v>0.17054693274205468</v>
      </c>
      <c r="I24" s="4">
        <v>316</v>
      </c>
      <c r="J24" s="4">
        <v>520</v>
      </c>
      <c r="K24" s="5">
        <v>836</v>
      </c>
      <c r="L24" s="11">
        <f t="shared" si="2"/>
        <v>7.7235772357723581E-2</v>
      </c>
    </row>
    <row r="25" spans="1:12">
      <c r="A25" s="3" t="s">
        <v>27</v>
      </c>
      <c r="B25" s="4">
        <v>688</v>
      </c>
      <c r="C25" s="4">
        <v>750</v>
      </c>
      <c r="D25" s="5">
        <v>1438</v>
      </c>
      <c r="E25" s="4">
        <v>143</v>
      </c>
      <c r="F25" s="4">
        <v>206</v>
      </c>
      <c r="G25" s="5">
        <f t="shared" si="0"/>
        <v>349</v>
      </c>
      <c r="H25" s="2">
        <f t="shared" si="1"/>
        <v>0.2426981919332406</v>
      </c>
      <c r="I25" s="4">
        <v>60</v>
      </c>
      <c r="J25" s="4">
        <v>113</v>
      </c>
      <c r="K25" s="5">
        <v>173</v>
      </c>
      <c r="L25" s="11">
        <f t="shared" si="2"/>
        <v>0.12030598052851182</v>
      </c>
    </row>
    <row r="26" spans="1:12">
      <c r="A26" s="3" t="s">
        <v>28</v>
      </c>
      <c r="B26" s="4">
        <v>2072</v>
      </c>
      <c r="C26" s="4">
        <v>2283</v>
      </c>
      <c r="D26" s="5">
        <v>4355</v>
      </c>
      <c r="E26" s="4">
        <v>403</v>
      </c>
      <c r="F26" s="4">
        <v>605</v>
      </c>
      <c r="G26" s="5">
        <f t="shared" si="0"/>
        <v>1008</v>
      </c>
      <c r="H26" s="2">
        <f t="shared" si="1"/>
        <v>0.23145809414466131</v>
      </c>
      <c r="I26" s="4">
        <v>198</v>
      </c>
      <c r="J26" s="4">
        <v>366</v>
      </c>
      <c r="K26" s="5">
        <v>564</v>
      </c>
      <c r="L26" s="11">
        <f t="shared" si="2"/>
        <v>0.12950631458094145</v>
      </c>
    </row>
    <row r="27" spans="1:12">
      <c r="A27" s="3" t="s">
        <v>29</v>
      </c>
      <c r="B27" s="4">
        <v>4448</v>
      </c>
      <c r="C27" s="4">
        <v>4650</v>
      </c>
      <c r="D27" s="5">
        <v>9098</v>
      </c>
      <c r="E27" s="4">
        <v>784</v>
      </c>
      <c r="F27" s="4">
        <v>988</v>
      </c>
      <c r="G27" s="5">
        <f t="shared" si="0"/>
        <v>1772</v>
      </c>
      <c r="H27" s="2">
        <f t="shared" si="1"/>
        <v>0.19476808089690043</v>
      </c>
      <c r="I27" s="4">
        <v>287</v>
      </c>
      <c r="J27" s="4">
        <v>498</v>
      </c>
      <c r="K27" s="5">
        <v>785</v>
      </c>
      <c r="L27" s="11">
        <f t="shared" si="2"/>
        <v>8.6282699494394377E-2</v>
      </c>
    </row>
    <row r="28" spans="1:12">
      <c r="A28" s="3" t="s">
        <v>30</v>
      </c>
      <c r="B28" s="4">
        <v>625</v>
      </c>
      <c r="C28" s="4">
        <v>761</v>
      </c>
      <c r="D28" s="5">
        <v>1386</v>
      </c>
      <c r="E28" s="4">
        <v>199</v>
      </c>
      <c r="F28" s="4">
        <v>311</v>
      </c>
      <c r="G28" s="5">
        <f t="shared" si="0"/>
        <v>510</v>
      </c>
      <c r="H28" s="2">
        <f t="shared" si="1"/>
        <v>0.36796536796536794</v>
      </c>
      <c r="I28" s="4">
        <v>113</v>
      </c>
      <c r="J28" s="4">
        <v>183</v>
      </c>
      <c r="K28" s="5">
        <v>296</v>
      </c>
      <c r="L28" s="11">
        <f t="shared" si="2"/>
        <v>0.21356421356421357</v>
      </c>
    </row>
    <row r="29" spans="1:12">
      <c r="A29" s="3" t="s">
        <v>31</v>
      </c>
      <c r="B29" s="4">
        <v>1294</v>
      </c>
      <c r="C29" s="4">
        <v>1422</v>
      </c>
      <c r="D29" s="5">
        <v>2716</v>
      </c>
      <c r="E29" s="4">
        <v>345</v>
      </c>
      <c r="F29" s="4">
        <v>466</v>
      </c>
      <c r="G29" s="5">
        <f t="shared" si="0"/>
        <v>811</v>
      </c>
      <c r="H29" s="2">
        <f t="shared" si="1"/>
        <v>0.29860088365243004</v>
      </c>
      <c r="I29" s="4">
        <v>172</v>
      </c>
      <c r="J29" s="4">
        <v>278</v>
      </c>
      <c r="K29" s="5">
        <v>450</v>
      </c>
      <c r="L29" s="11">
        <f t="shared" si="2"/>
        <v>0.16568483063328424</v>
      </c>
    </row>
    <row r="30" spans="1:12">
      <c r="A30" s="3" t="s">
        <v>32</v>
      </c>
      <c r="B30" s="4">
        <v>2060</v>
      </c>
      <c r="C30" s="4">
        <v>2230</v>
      </c>
      <c r="D30" s="5">
        <v>4290</v>
      </c>
      <c r="E30" s="4">
        <v>430</v>
      </c>
      <c r="F30" s="4">
        <v>647</v>
      </c>
      <c r="G30" s="5">
        <f t="shared" si="0"/>
        <v>1077</v>
      </c>
      <c r="H30" s="2">
        <f t="shared" si="1"/>
        <v>0.25104895104895103</v>
      </c>
      <c r="I30" s="4">
        <v>191</v>
      </c>
      <c r="J30" s="4">
        <v>386</v>
      </c>
      <c r="K30" s="5">
        <v>577</v>
      </c>
      <c r="L30" s="11">
        <f t="shared" si="2"/>
        <v>0.13449883449883449</v>
      </c>
    </row>
    <row r="31" spans="1:12">
      <c r="A31" s="3" t="s">
        <v>33</v>
      </c>
      <c r="B31" s="4">
        <v>264</v>
      </c>
      <c r="C31" s="4">
        <v>306</v>
      </c>
      <c r="D31" s="5">
        <v>570</v>
      </c>
      <c r="E31" s="4">
        <v>99</v>
      </c>
      <c r="F31" s="4">
        <v>155</v>
      </c>
      <c r="G31" s="5">
        <f t="shared" si="0"/>
        <v>254</v>
      </c>
      <c r="H31" s="2">
        <f t="shared" si="1"/>
        <v>0.4456140350877193</v>
      </c>
      <c r="I31" s="4">
        <v>57</v>
      </c>
      <c r="J31" s="4">
        <v>106</v>
      </c>
      <c r="K31" s="5">
        <v>163</v>
      </c>
      <c r="L31" s="11">
        <f t="shared" si="2"/>
        <v>0.28596491228070176</v>
      </c>
    </row>
    <row r="32" spans="1:12">
      <c r="A32" s="3" t="s">
        <v>34</v>
      </c>
      <c r="B32" s="4">
        <v>1663</v>
      </c>
      <c r="C32" s="4">
        <v>1812</v>
      </c>
      <c r="D32" s="5">
        <v>3475</v>
      </c>
      <c r="E32" s="4">
        <v>365</v>
      </c>
      <c r="F32" s="4">
        <v>532</v>
      </c>
      <c r="G32" s="5">
        <f t="shared" si="0"/>
        <v>897</v>
      </c>
      <c r="H32" s="2">
        <f t="shared" si="1"/>
        <v>0.25812949640287769</v>
      </c>
      <c r="I32" s="4">
        <v>197</v>
      </c>
      <c r="J32" s="4">
        <v>322</v>
      </c>
      <c r="K32" s="5">
        <v>519</v>
      </c>
      <c r="L32" s="11">
        <f t="shared" si="2"/>
        <v>0.1493525179856115</v>
      </c>
    </row>
    <row r="33" spans="1:12">
      <c r="A33" s="3" t="s">
        <v>35</v>
      </c>
      <c r="B33" s="4">
        <v>903</v>
      </c>
      <c r="C33" s="4">
        <v>904</v>
      </c>
      <c r="D33" s="5">
        <v>1807</v>
      </c>
      <c r="E33" s="4">
        <v>228</v>
      </c>
      <c r="F33" s="4">
        <v>294</v>
      </c>
      <c r="G33" s="5">
        <f t="shared" si="0"/>
        <v>522</v>
      </c>
      <c r="H33" s="2">
        <f t="shared" si="1"/>
        <v>0.28887659103486441</v>
      </c>
      <c r="I33" s="4">
        <v>117</v>
      </c>
      <c r="J33" s="4">
        <v>173</v>
      </c>
      <c r="K33" s="5">
        <v>290</v>
      </c>
      <c r="L33" s="11">
        <f t="shared" si="2"/>
        <v>0.16048699501936911</v>
      </c>
    </row>
    <row r="34" spans="1:12">
      <c r="A34" s="3" t="s">
        <v>36</v>
      </c>
      <c r="B34" s="4">
        <v>1112</v>
      </c>
      <c r="C34" s="4">
        <v>1198</v>
      </c>
      <c r="D34" s="5">
        <v>2310</v>
      </c>
      <c r="E34" s="4">
        <v>263</v>
      </c>
      <c r="F34" s="4">
        <v>420</v>
      </c>
      <c r="G34" s="5">
        <f t="shared" si="0"/>
        <v>683</v>
      </c>
      <c r="H34" s="2">
        <f t="shared" si="1"/>
        <v>0.2956709956709957</v>
      </c>
      <c r="I34" s="4">
        <v>129</v>
      </c>
      <c r="J34" s="4">
        <v>271</v>
      </c>
      <c r="K34" s="5">
        <v>400</v>
      </c>
      <c r="L34" s="11">
        <f t="shared" si="2"/>
        <v>0.17316017316017315</v>
      </c>
    </row>
    <row r="35" spans="1:12">
      <c r="A35" s="3" t="s">
        <v>37</v>
      </c>
      <c r="B35" s="4">
        <v>537</v>
      </c>
      <c r="C35" s="4">
        <v>565</v>
      </c>
      <c r="D35" s="5">
        <v>1102</v>
      </c>
      <c r="E35" s="4">
        <v>148</v>
      </c>
      <c r="F35" s="4">
        <v>209</v>
      </c>
      <c r="G35" s="5">
        <f t="shared" si="0"/>
        <v>357</v>
      </c>
      <c r="H35" s="2">
        <f t="shared" si="1"/>
        <v>0.323956442831216</v>
      </c>
      <c r="I35" s="4">
        <v>86</v>
      </c>
      <c r="J35" s="4">
        <v>132</v>
      </c>
      <c r="K35" s="5">
        <v>218</v>
      </c>
      <c r="L35" s="11">
        <f t="shared" si="2"/>
        <v>0.19782214156079855</v>
      </c>
    </row>
    <row r="36" spans="1:12">
      <c r="A36" s="3" t="s">
        <v>38</v>
      </c>
      <c r="B36" s="4">
        <v>436</v>
      </c>
      <c r="C36" s="4">
        <v>497</v>
      </c>
      <c r="D36" s="5">
        <v>933</v>
      </c>
      <c r="E36" s="4">
        <v>100</v>
      </c>
      <c r="F36" s="4">
        <v>152</v>
      </c>
      <c r="G36" s="5">
        <f t="shared" si="0"/>
        <v>252</v>
      </c>
      <c r="H36" s="2">
        <f t="shared" si="1"/>
        <v>0.27009646302250806</v>
      </c>
      <c r="I36" s="4">
        <v>44</v>
      </c>
      <c r="J36" s="4">
        <v>108</v>
      </c>
      <c r="K36" s="5">
        <v>152</v>
      </c>
      <c r="L36" s="11">
        <f t="shared" si="2"/>
        <v>0.16291532690246516</v>
      </c>
    </row>
    <row r="37" spans="1:12">
      <c r="A37" s="3" t="s">
        <v>39</v>
      </c>
      <c r="B37" s="4">
        <v>5517</v>
      </c>
      <c r="C37" s="4">
        <v>6019</v>
      </c>
      <c r="D37" s="5">
        <v>11536</v>
      </c>
      <c r="E37" s="4">
        <v>1048</v>
      </c>
      <c r="F37" s="4">
        <v>1477</v>
      </c>
      <c r="G37" s="5">
        <f t="shared" si="0"/>
        <v>2525</v>
      </c>
      <c r="H37" s="2">
        <f t="shared" si="1"/>
        <v>0.21888002773925105</v>
      </c>
      <c r="I37" s="4">
        <v>404</v>
      </c>
      <c r="J37" s="4">
        <v>763</v>
      </c>
      <c r="K37" s="5">
        <v>1167</v>
      </c>
      <c r="L37" s="11">
        <f t="shared" si="2"/>
        <v>0.10116158113730929</v>
      </c>
    </row>
    <row r="38" spans="1:12">
      <c r="A38" s="3" t="s">
        <v>40</v>
      </c>
      <c r="B38" s="4">
        <v>1837</v>
      </c>
      <c r="C38" s="4">
        <v>1888</v>
      </c>
      <c r="D38" s="5">
        <v>3725</v>
      </c>
      <c r="E38" s="4">
        <v>359</v>
      </c>
      <c r="F38" s="4">
        <v>514</v>
      </c>
      <c r="G38" s="5">
        <f t="shared" si="0"/>
        <v>873</v>
      </c>
      <c r="H38" s="2">
        <f t="shared" si="1"/>
        <v>0.23436241610738254</v>
      </c>
      <c r="I38" s="4">
        <v>179</v>
      </c>
      <c r="J38" s="4">
        <v>293</v>
      </c>
      <c r="K38" s="5">
        <v>472</v>
      </c>
      <c r="L38" s="11">
        <f t="shared" si="2"/>
        <v>0.12671140939597317</v>
      </c>
    </row>
    <row r="39" spans="1:12">
      <c r="A39" s="3" t="s">
        <v>41</v>
      </c>
      <c r="B39" s="4">
        <v>445</v>
      </c>
      <c r="C39" s="4">
        <v>493</v>
      </c>
      <c r="D39" s="5">
        <v>938</v>
      </c>
      <c r="E39" s="4">
        <v>117</v>
      </c>
      <c r="F39" s="4">
        <v>165</v>
      </c>
      <c r="G39" s="5">
        <f t="shared" si="0"/>
        <v>282</v>
      </c>
      <c r="H39" s="2">
        <f t="shared" si="1"/>
        <v>0.3006396588486141</v>
      </c>
      <c r="I39" s="4">
        <v>61</v>
      </c>
      <c r="J39" s="4">
        <v>102</v>
      </c>
      <c r="K39" s="5">
        <v>163</v>
      </c>
      <c r="L39" s="11">
        <f t="shared" si="2"/>
        <v>0.17377398720682302</v>
      </c>
    </row>
    <row r="40" spans="1:12">
      <c r="A40" s="3" t="s">
        <v>42</v>
      </c>
      <c r="B40" s="4">
        <v>1030</v>
      </c>
      <c r="C40" s="4">
        <v>1098</v>
      </c>
      <c r="D40" s="5">
        <v>2128</v>
      </c>
      <c r="E40" s="4">
        <v>247</v>
      </c>
      <c r="F40" s="4">
        <v>401</v>
      </c>
      <c r="G40" s="5">
        <f t="shared" si="0"/>
        <v>648</v>
      </c>
      <c r="H40" s="2">
        <f t="shared" si="1"/>
        <v>0.30451127819548873</v>
      </c>
      <c r="I40" s="4">
        <v>134</v>
      </c>
      <c r="J40" s="4">
        <v>255</v>
      </c>
      <c r="K40" s="5">
        <v>389</v>
      </c>
      <c r="L40" s="11">
        <f t="shared" si="2"/>
        <v>0.18280075187969924</v>
      </c>
    </row>
    <row r="41" spans="1:12">
      <c r="A41" s="3" t="s">
        <v>43</v>
      </c>
      <c r="B41" s="4">
        <v>1200</v>
      </c>
      <c r="C41" s="4">
        <v>1271</v>
      </c>
      <c r="D41" s="5">
        <v>2471</v>
      </c>
      <c r="E41" s="4">
        <v>279</v>
      </c>
      <c r="F41" s="4">
        <v>355</v>
      </c>
      <c r="G41" s="5">
        <f t="shared" si="0"/>
        <v>634</v>
      </c>
      <c r="H41" s="2">
        <f t="shared" si="1"/>
        <v>0.25657628490489681</v>
      </c>
      <c r="I41" s="4">
        <v>142</v>
      </c>
      <c r="J41" s="4">
        <v>199</v>
      </c>
      <c r="K41" s="5">
        <v>341</v>
      </c>
      <c r="L41" s="11">
        <f t="shared" si="2"/>
        <v>0.13800080938891138</v>
      </c>
    </row>
    <row r="42" spans="1:12">
      <c r="A42" s="3" t="s">
        <v>44</v>
      </c>
      <c r="B42" s="4">
        <v>1061</v>
      </c>
      <c r="C42" s="4">
        <v>1171</v>
      </c>
      <c r="D42" s="5">
        <v>2232</v>
      </c>
      <c r="E42" s="4">
        <v>238</v>
      </c>
      <c r="F42" s="4">
        <v>374</v>
      </c>
      <c r="G42" s="5">
        <f t="shared" si="0"/>
        <v>612</v>
      </c>
      <c r="H42" s="2">
        <f t="shared" si="1"/>
        <v>0.27419354838709675</v>
      </c>
      <c r="I42" s="4">
        <v>106</v>
      </c>
      <c r="J42" s="4">
        <v>220</v>
      </c>
      <c r="K42" s="5">
        <v>326</v>
      </c>
      <c r="L42" s="11">
        <f t="shared" si="2"/>
        <v>0.14605734767025089</v>
      </c>
    </row>
    <row r="43" spans="1:12">
      <c r="A43" s="3" t="s">
        <v>45</v>
      </c>
      <c r="B43" s="4">
        <v>2036</v>
      </c>
      <c r="C43" s="4">
        <v>2113</v>
      </c>
      <c r="D43" s="5">
        <v>4149</v>
      </c>
      <c r="E43" s="4">
        <v>399</v>
      </c>
      <c r="F43" s="4">
        <v>548</v>
      </c>
      <c r="G43" s="5">
        <f t="shared" si="0"/>
        <v>947</v>
      </c>
      <c r="H43" s="2">
        <f t="shared" si="1"/>
        <v>0.22824777054711978</v>
      </c>
      <c r="I43" s="4">
        <v>183</v>
      </c>
      <c r="J43" s="4">
        <v>328</v>
      </c>
      <c r="K43" s="5">
        <v>511</v>
      </c>
      <c r="L43" s="11">
        <f t="shared" si="2"/>
        <v>0.12316220776090624</v>
      </c>
    </row>
    <row r="44" spans="1:12">
      <c r="A44" s="3" t="s">
        <v>46</v>
      </c>
      <c r="B44" s="4">
        <v>7010</v>
      </c>
      <c r="C44" s="4">
        <v>7621</v>
      </c>
      <c r="D44" s="5">
        <v>14631</v>
      </c>
      <c r="E44" s="4">
        <v>1183</v>
      </c>
      <c r="F44" s="4">
        <v>1491</v>
      </c>
      <c r="G44" s="5">
        <f t="shared" si="0"/>
        <v>2674</v>
      </c>
      <c r="H44" s="2">
        <f t="shared" si="1"/>
        <v>0.18276262729820245</v>
      </c>
      <c r="I44" s="4">
        <v>419</v>
      </c>
      <c r="J44" s="4">
        <v>696</v>
      </c>
      <c r="K44" s="5">
        <v>1115</v>
      </c>
      <c r="L44" s="11">
        <f t="shared" si="2"/>
        <v>7.6208051397717178E-2</v>
      </c>
    </row>
    <row r="45" spans="1:12">
      <c r="A45" s="3" t="s">
        <v>47</v>
      </c>
      <c r="B45" s="4">
        <v>2920</v>
      </c>
      <c r="C45" s="4">
        <v>2977</v>
      </c>
      <c r="D45" s="5">
        <v>5897</v>
      </c>
      <c r="E45" s="4">
        <v>529</v>
      </c>
      <c r="F45" s="4">
        <v>750</v>
      </c>
      <c r="G45" s="5">
        <f t="shared" si="0"/>
        <v>1279</v>
      </c>
      <c r="H45" s="2">
        <f t="shared" si="1"/>
        <v>0.21688994403934203</v>
      </c>
      <c r="I45" s="4">
        <v>253</v>
      </c>
      <c r="J45" s="4">
        <v>421</v>
      </c>
      <c r="K45" s="5">
        <v>674</v>
      </c>
      <c r="L45" s="11">
        <f t="shared" si="2"/>
        <v>0.11429540444293709</v>
      </c>
    </row>
    <row r="46" spans="1:12">
      <c r="A46" s="3" t="s">
        <v>48</v>
      </c>
      <c r="B46" s="4">
        <v>2780</v>
      </c>
      <c r="C46" s="4">
        <v>3122</v>
      </c>
      <c r="D46" s="5">
        <v>5902</v>
      </c>
      <c r="E46" s="4">
        <v>627</v>
      </c>
      <c r="F46" s="4">
        <v>789</v>
      </c>
      <c r="G46" s="5">
        <f t="shared" si="0"/>
        <v>1416</v>
      </c>
      <c r="H46" s="2">
        <f t="shared" si="1"/>
        <v>0.2399186716367333</v>
      </c>
      <c r="I46" s="4">
        <v>200</v>
      </c>
      <c r="J46" s="4">
        <v>317</v>
      </c>
      <c r="K46" s="5">
        <v>517</v>
      </c>
      <c r="L46" s="11">
        <f t="shared" si="2"/>
        <v>8.7597424601829885E-2</v>
      </c>
    </row>
    <row r="47" spans="1:12">
      <c r="A47" s="3" t="s">
        <v>49</v>
      </c>
      <c r="B47" s="4">
        <v>2345</v>
      </c>
      <c r="C47" s="4">
        <v>2611</v>
      </c>
      <c r="D47" s="5">
        <v>4956</v>
      </c>
      <c r="E47" s="4">
        <v>681</v>
      </c>
      <c r="F47" s="4">
        <v>999</v>
      </c>
      <c r="G47" s="5">
        <f t="shared" si="0"/>
        <v>1680</v>
      </c>
      <c r="H47" s="2">
        <f t="shared" si="1"/>
        <v>0.33898305084745761</v>
      </c>
      <c r="I47" s="4">
        <v>366</v>
      </c>
      <c r="J47" s="4">
        <v>584</v>
      </c>
      <c r="K47" s="5">
        <v>950</v>
      </c>
      <c r="L47" s="11">
        <f t="shared" si="2"/>
        <v>0.19168684422921711</v>
      </c>
    </row>
    <row r="48" spans="1:12">
      <c r="A48" s="3" t="s">
        <v>50</v>
      </c>
      <c r="B48" s="4">
        <v>801</v>
      </c>
      <c r="C48" s="4">
        <v>891</v>
      </c>
      <c r="D48" s="5">
        <v>1692</v>
      </c>
      <c r="E48" s="4">
        <v>226</v>
      </c>
      <c r="F48" s="4">
        <v>343</v>
      </c>
      <c r="G48" s="5">
        <f t="shared" si="0"/>
        <v>569</v>
      </c>
      <c r="H48" s="2">
        <f t="shared" si="1"/>
        <v>0.33628841607565013</v>
      </c>
      <c r="I48" s="4">
        <v>122</v>
      </c>
      <c r="J48" s="4">
        <v>217</v>
      </c>
      <c r="K48" s="5">
        <v>339</v>
      </c>
      <c r="L48" s="11">
        <f t="shared" si="2"/>
        <v>0.20035460992907803</v>
      </c>
    </row>
    <row r="49" spans="1:12">
      <c r="A49" s="3" t="s">
        <v>51</v>
      </c>
      <c r="B49" s="4">
        <v>1483</v>
      </c>
      <c r="C49" s="4">
        <v>1566</v>
      </c>
      <c r="D49" s="5">
        <v>3049</v>
      </c>
      <c r="E49" s="4">
        <v>242</v>
      </c>
      <c r="F49" s="4">
        <v>384</v>
      </c>
      <c r="G49" s="5">
        <f t="shared" si="0"/>
        <v>626</v>
      </c>
      <c r="H49" s="2">
        <f t="shared" si="1"/>
        <v>0.20531321744834372</v>
      </c>
      <c r="I49" s="4">
        <v>117</v>
      </c>
      <c r="J49" s="4">
        <v>249</v>
      </c>
      <c r="K49" s="5">
        <v>366</v>
      </c>
      <c r="L49" s="11">
        <f t="shared" si="2"/>
        <v>0.12003935716628403</v>
      </c>
    </row>
    <row r="50" spans="1:12">
      <c r="A50" s="3" t="s">
        <v>52</v>
      </c>
      <c r="B50" s="4">
        <v>963</v>
      </c>
      <c r="C50" s="4">
        <v>1010</v>
      </c>
      <c r="D50" s="5">
        <v>1973</v>
      </c>
      <c r="E50" s="4">
        <v>216</v>
      </c>
      <c r="F50" s="4">
        <v>295</v>
      </c>
      <c r="G50" s="5">
        <f t="shared" si="0"/>
        <v>511</v>
      </c>
      <c r="H50" s="2">
        <f t="shared" si="1"/>
        <v>0.25899645210339584</v>
      </c>
      <c r="I50" s="4">
        <v>117</v>
      </c>
      <c r="J50" s="4">
        <v>172</v>
      </c>
      <c r="K50" s="5">
        <v>289</v>
      </c>
      <c r="L50" s="11">
        <f t="shared" si="2"/>
        <v>0.146477445514445</v>
      </c>
    </row>
    <row r="51" spans="1:12">
      <c r="A51" s="3" t="s">
        <v>53</v>
      </c>
      <c r="B51" s="4">
        <v>1419</v>
      </c>
      <c r="C51" s="4">
        <v>1487</v>
      </c>
      <c r="D51" s="5">
        <v>2906</v>
      </c>
      <c r="E51" s="4">
        <v>228</v>
      </c>
      <c r="F51" s="4">
        <v>242</v>
      </c>
      <c r="G51" s="5">
        <f t="shared" si="0"/>
        <v>470</v>
      </c>
      <c r="H51" s="2">
        <f t="shared" si="1"/>
        <v>0.16173434273916035</v>
      </c>
      <c r="I51" s="4">
        <v>85</v>
      </c>
      <c r="J51" s="4">
        <v>117</v>
      </c>
      <c r="K51" s="5">
        <v>202</v>
      </c>
      <c r="L51" s="11">
        <f t="shared" si="2"/>
        <v>6.9511355815554024E-2</v>
      </c>
    </row>
    <row r="52" spans="1:12">
      <c r="A52" s="3" t="s">
        <v>54</v>
      </c>
      <c r="B52" s="4">
        <v>1268</v>
      </c>
      <c r="C52" s="4">
        <v>1389</v>
      </c>
      <c r="D52" s="5">
        <v>2657</v>
      </c>
      <c r="E52" s="4">
        <v>305</v>
      </c>
      <c r="F52" s="4">
        <v>433</v>
      </c>
      <c r="G52" s="5">
        <f t="shared" si="0"/>
        <v>738</v>
      </c>
      <c r="H52" s="2">
        <f t="shared" si="1"/>
        <v>0.27775686864885207</v>
      </c>
      <c r="I52" s="4">
        <v>157</v>
      </c>
      <c r="J52" s="4">
        <v>257</v>
      </c>
      <c r="K52" s="5">
        <v>414</v>
      </c>
      <c r="L52" s="11">
        <f t="shared" si="2"/>
        <v>0.15581482875423411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N24" sqref="N24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69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130623</v>
      </c>
      <c r="C4" s="10">
        <v>140019</v>
      </c>
      <c r="D4" s="10">
        <v>270642</v>
      </c>
      <c r="E4" s="10">
        <v>25729</v>
      </c>
      <c r="F4" s="10">
        <v>35599</v>
      </c>
      <c r="G4" s="10">
        <v>61328</v>
      </c>
      <c r="H4" s="11">
        <v>0.2266019317031355</v>
      </c>
      <c r="I4" s="10">
        <v>11427</v>
      </c>
      <c r="J4" s="10">
        <v>19234</v>
      </c>
      <c r="K4" s="10">
        <v>30661</v>
      </c>
      <c r="L4" s="11">
        <v>0.11328988109753844</v>
      </c>
    </row>
    <row r="5" spans="1:12">
      <c r="A5" s="3" t="s">
        <v>7</v>
      </c>
      <c r="B5" s="4">
        <v>1710</v>
      </c>
      <c r="C5" s="4">
        <v>2038</v>
      </c>
      <c r="D5" s="5">
        <v>3748</v>
      </c>
      <c r="E5" s="4">
        <v>478</v>
      </c>
      <c r="F5" s="4">
        <v>739</v>
      </c>
      <c r="G5" s="5">
        <v>1217</v>
      </c>
      <c r="H5" s="2">
        <v>0.32470651013874069</v>
      </c>
      <c r="I5" s="4">
        <v>221</v>
      </c>
      <c r="J5" s="4">
        <v>429</v>
      </c>
      <c r="K5" s="5">
        <v>650</v>
      </c>
      <c r="L5" s="11">
        <v>0.17342582710779081</v>
      </c>
    </row>
    <row r="6" spans="1:12">
      <c r="A6" s="3" t="s">
        <v>8</v>
      </c>
      <c r="B6" s="4">
        <v>2658</v>
      </c>
      <c r="C6" s="4">
        <v>3032</v>
      </c>
      <c r="D6" s="5">
        <v>5690</v>
      </c>
      <c r="E6" s="4">
        <v>776</v>
      </c>
      <c r="F6" s="4">
        <v>1105</v>
      </c>
      <c r="G6" s="5">
        <v>1881</v>
      </c>
      <c r="H6" s="2">
        <v>0.33057996485061514</v>
      </c>
      <c r="I6" s="4">
        <v>394</v>
      </c>
      <c r="J6" s="4">
        <v>629</v>
      </c>
      <c r="K6" s="5">
        <v>1023</v>
      </c>
      <c r="L6" s="11">
        <v>0.1797891036906854</v>
      </c>
    </row>
    <row r="7" spans="1:12">
      <c r="A7" s="3" t="s">
        <v>9</v>
      </c>
      <c r="B7" s="4">
        <v>4711</v>
      </c>
      <c r="C7" s="4">
        <v>4950</v>
      </c>
      <c r="D7" s="5">
        <v>9661</v>
      </c>
      <c r="E7" s="4">
        <v>963</v>
      </c>
      <c r="F7" s="4">
        <v>1333</v>
      </c>
      <c r="G7" s="5">
        <v>2296</v>
      </c>
      <c r="H7" s="2">
        <v>0.23765655729220578</v>
      </c>
      <c r="I7" s="4">
        <v>433</v>
      </c>
      <c r="J7" s="4">
        <v>736</v>
      </c>
      <c r="K7" s="5">
        <v>1169</v>
      </c>
      <c r="L7" s="11">
        <v>0.12100196667011696</v>
      </c>
    </row>
    <row r="8" spans="1:12">
      <c r="A8" s="3" t="s">
        <v>10</v>
      </c>
      <c r="B8" s="4">
        <v>5317</v>
      </c>
      <c r="C8" s="4">
        <v>5784</v>
      </c>
      <c r="D8" s="5">
        <v>11101</v>
      </c>
      <c r="E8" s="4">
        <v>1173</v>
      </c>
      <c r="F8" s="4">
        <v>1672</v>
      </c>
      <c r="G8" s="5">
        <v>2845</v>
      </c>
      <c r="H8" s="2">
        <v>0.25628321772813262</v>
      </c>
      <c r="I8" s="4">
        <v>527</v>
      </c>
      <c r="J8" s="4">
        <v>850</v>
      </c>
      <c r="K8" s="5">
        <v>1377</v>
      </c>
      <c r="L8" s="11">
        <v>0.12404287901990811</v>
      </c>
    </row>
    <row r="9" spans="1:12">
      <c r="A9" s="3" t="s">
        <v>11</v>
      </c>
      <c r="B9" s="4">
        <v>6381</v>
      </c>
      <c r="C9" s="4">
        <v>6797</v>
      </c>
      <c r="D9" s="5">
        <v>13178</v>
      </c>
      <c r="E9" s="4">
        <v>905</v>
      </c>
      <c r="F9" s="4">
        <v>1262</v>
      </c>
      <c r="G9" s="5">
        <v>2167</v>
      </c>
      <c r="H9" s="2">
        <v>0.164440734557596</v>
      </c>
      <c r="I9" s="4">
        <v>393</v>
      </c>
      <c r="J9" s="4">
        <v>686</v>
      </c>
      <c r="K9" s="5">
        <v>1079</v>
      </c>
      <c r="L9" s="11">
        <v>8.187888905752011E-2</v>
      </c>
    </row>
    <row r="10" spans="1:12">
      <c r="A10" s="3" t="s">
        <v>12</v>
      </c>
      <c r="B10" s="4">
        <v>3635</v>
      </c>
      <c r="C10" s="4">
        <v>3766</v>
      </c>
      <c r="D10" s="5">
        <v>7401</v>
      </c>
      <c r="E10" s="4">
        <v>555</v>
      </c>
      <c r="F10" s="4">
        <v>693</v>
      </c>
      <c r="G10" s="5">
        <v>1248</v>
      </c>
      <c r="H10" s="2">
        <v>0.16862586137008512</v>
      </c>
      <c r="I10" s="4">
        <v>209</v>
      </c>
      <c r="J10" s="4">
        <v>335</v>
      </c>
      <c r="K10" s="5">
        <v>544</v>
      </c>
      <c r="L10" s="11">
        <v>7.3503580597216595E-2</v>
      </c>
    </row>
    <row r="11" spans="1:12">
      <c r="A11" s="3" t="s">
        <v>13</v>
      </c>
      <c r="B11" s="4">
        <v>3354</v>
      </c>
      <c r="C11" s="4">
        <v>3764</v>
      </c>
      <c r="D11" s="5">
        <v>7118</v>
      </c>
      <c r="E11" s="4">
        <v>886</v>
      </c>
      <c r="F11" s="4">
        <v>1359</v>
      </c>
      <c r="G11" s="5">
        <v>2245</v>
      </c>
      <c r="H11" s="2">
        <v>0.31539758359089631</v>
      </c>
      <c r="I11" s="4">
        <v>439</v>
      </c>
      <c r="J11" s="4">
        <v>762</v>
      </c>
      <c r="K11" s="5">
        <v>1201</v>
      </c>
      <c r="L11" s="11">
        <v>0.16872717055352626</v>
      </c>
    </row>
    <row r="12" spans="1:12">
      <c r="A12" s="3" t="s">
        <v>14</v>
      </c>
      <c r="B12" s="4">
        <v>3483</v>
      </c>
      <c r="C12" s="4">
        <v>3706</v>
      </c>
      <c r="D12" s="5">
        <v>7189</v>
      </c>
      <c r="E12" s="4">
        <v>841</v>
      </c>
      <c r="F12" s="4">
        <v>1200</v>
      </c>
      <c r="G12" s="5">
        <v>2041</v>
      </c>
      <c r="H12" s="2">
        <v>0.28390596745027125</v>
      </c>
      <c r="I12" s="4">
        <v>414</v>
      </c>
      <c r="J12" s="4">
        <v>663</v>
      </c>
      <c r="K12" s="5">
        <v>1077</v>
      </c>
      <c r="L12" s="11">
        <v>0.14981221310335235</v>
      </c>
    </row>
    <row r="13" spans="1:12">
      <c r="A13" s="3" t="s">
        <v>15</v>
      </c>
      <c r="B13" s="4">
        <v>6065</v>
      </c>
      <c r="C13" s="4">
        <v>6711</v>
      </c>
      <c r="D13" s="5">
        <v>12776</v>
      </c>
      <c r="E13" s="4">
        <v>1226</v>
      </c>
      <c r="F13" s="4">
        <v>1790</v>
      </c>
      <c r="G13" s="5">
        <v>3016</v>
      </c>
      <c r="H13" s="2">
        <v>0.23606762680025048</v>
      </c>
      <c r="I13" s="4">
        <v>553</v>
      </c>
      <c r="J13" s="4">
        <v>911</v>
      </c>
      <c r="K13" s="5">
        <v>1464</v>
      </c>
      <c r="L13" s="11">
        <v>0.11458985597996243</v>
      </c>
    </row>
    <row r="14" spans="1:12">
      <c r="A14" s="3" t="s">
        <v>16</v>
      </c>
      <c r="B14" s="4">
        <v>3869</v>
      </c>
      <c r="C14" s="4">
        <v>4260</v>
      </c>
      <c r="D14" s="5">
        <v>8129</v>
      </c>
      <c r="E14" s="4">
        <v>803</v>
      </c>
      <c r="F14" s="4">
        <v>1178</v>
      </c>
      <c r="G14" s="5">
        <v>1981</v>
      </c>
      <c r="H14" s="2">
        <v>0.24369541148972815</v>
      </c>
      <c r="I14" s="4">
        <v>386</v>
      </c>
      <c r="J14" s="4">
        <v>616</v>
      </c>
      <c r="K14" s="5">
        <v>1002</v>
      </c>
      <c r="L14" s="11">
        <v>0.12326239389838849</v>
      </c>
    </row>
    <row r="15" spans="1:12">
      <c r="A15" s="3" t="s">
        <v>17</v>
      </c>
      <c r="B15" s="4">
        <v>2827</v>
      </c>
      <c r="C15" s="4">
        <v>3125</v>
      </c>
      <c r="D15" s="5">
        <v>5952</v>
      </c>
      <c r="E15" s="4">
        <v>769</v>
      </c>
      <c r="F15" s="4">
        <v>1074</v>
      </c>
      <c r="G15" s="5">
        <v>1843</v>
      </c>
      <c r="H15" s="2">
        <v>0.30964381720430106</v>
      </c>
      <c r="I15" s="4">
        <v>379</v>
      </c>
      <c r="J15" s="4">
        <v>613</v>
      </c>
      <c r="K15" s="5">
        <v>992</v>
      </c>
      <c r="L15" s="11">
        <v>0.16666666666666666</v>
      </c>
    </row>
    <row r="16" spans="1:12">
      <c r="A16" s="3" t="s">
        <v>18</v>
      </c>
      <c r="B16" s="4">
        <v>5354</v>
      </c>
      <c r="C16" s="4">
        <v>5547</v>
      </c>
      <c r="D16" s="5">
        <v>10901</v>
      </c>
      <c r="E16" s="4">
        <v>782</v>
      </c>
      <c r="F16" s="4">
        <v>1034</v>
      </c>
      <c r="G16" s="5">
        <v>1816</v>
      </c>
      <c r="H16" s="2">
        <v>0.16659022108063481</v>
      </c>
      <c r="I16" s="4">
        <v>323</v>
      </c>
      <c r="J16" s="4">
        <v>525</v>
      </c>
      <c r="K16" s="5">
        <v>848</v>
      </c>
      <c r="L16" s="11">
        <v>7.7791028346023305E-2</v>
      </c>
    </row>
    <row r="17" spans="1:12">
      <c r="A17" s="3" t="s">
        <v>19</v>
      </c>
      <c r="B17" s="4">
        <v>3697</v>
      </c>
      <c r="C17" s="4">
        <v>3916</v>
      </c>
      <c r="D17" s="5">
        <v>7613</v>
      </c>
      <c r="E17" s="4">
        <v>578</v>
      </c>
      <c r="F17" s="4">
        <v>772</v>
      </c>
      <c r="G17" s="5">
        <v>1350</v>
      </c>
      <c r="H17" s="2">
        <v>0.17732825430185209</v>
      </c>
      <c r="I17" s="4">
        <v>214</v>
      </c>
      <c r="J17" s="4">
        <v>373</v>
      </c>
      <c r="K17" s="5">
        <v>587</v>
      </c>
      <c r="L17" s="11">
        <v>7.7104952055694204E-2</v>
      </c>
    </row>
    <row r="18" spans="1:12">
      <c r="A18" s="3" t="s">
        <v>20</v>
      </c>
      <c r="B18" s="4">
        <v>3867</v>
      </c>
      <c r="C18" s="4">
        <v>4014</v>
      </c>
      <c r="D18" s="5">
        <v>7881</v>
      </c>
      <c r="E18" s="4">
        <v>669</v>
      </c>
      <c r="F18" s="4">
        <v>811</v>
      </c>
      <c r="G18" s="5">
        <v>1480</v>
      </c>
      <c r="H18" s="2">
        <v>0.18779342723004694</v>
      </c>
      <c r="I18" s="4">
        <v>255</v>
      </c>
      <c r="J18" s="4">
        <v>397</v>
      </c>
      <c r="K18" s="5">
        <v>652</v>
      </c>
      <c r="L18" s="11">
        <v>8.2730617941885548E-2</v>
      </c>
    </row>
    <row r="19" spans="1:12">
      <c r="A19" s="3" t="s">
        <v>21</v>
      </c>
      <c r="B19" s="4">
        <v>3862</v>
      </c>
      <c r="C19" s="4">
        <v>4057</v>
      </c>
      <c r="D19" s="5">
        <v>7919</v>
      </c>
      <c r="E19" s="4">
        <v>618</v>
      </c>
      <c r="F19" s="4">
        <v>826</v>
      </c>
      <c r="G19" s="5">
        <v>1444</v>
      </c>
      <c r="H19" s="2">
        <v>0.18234625584038389</v>
      </c>
      <c r="I19" s="4">
        <v>251</v>
      </c>
      <c r="J19" s="4">
        <v>423</v>
      </c>
      <c r="K19" s="5">
        <v>674</v>
      </c>
      <c r="L19" s="11">
        <v>8.5111756534916025E-2</v>
      </c>
    </row>
    <row r="20" spans="1:12">
      <c r="A20" s="3" t="s">
        <v>22</v>
      </c>
      <c r="B20" s="4">
        <v>2570</v>
      </c>
      <c r="C20" s="4">
        <v>2596</v>
      </c>
      <c r="D20" s="5">
        <v>5166</v>
      </c>
      <c r="E20" s="4">
        <v>430</v>
      </c>
      <c r="F20" s="4">
        <v>556</v>
      </c>
      <c r="G20" s="5">
        <v>986</v>
      </c>
      <c r="H20" s="2">
        <v>0.19086333720480061</v>
      </c>
      <c r="I20" s="4">
        <v>171</v>
      </c>
      <c r="J20" s="4">
        <v>289</v>
      </c>
      <c r="K20" s="5">
        <v>460</v>
      </c>
      <c r="L20" s="11">
        <v>8.9043747580332941E-2</v>
      </c>
    </row>
    <row r="21" spans="1:12">
      <c r="A21" s="3" t="s">
        <v>23</v>
      </c>
      <c r="B21" s="4">
        <v>6159</v>
      </c>
      <c r="C21" s="4">
        <v>6473</v>
      </c>
      <c r="D21" s="5">
        <v>12632</v>
      </c>
      <c r="E21" s="4">
        <v>900</v>
      </c>
      <c r="F21" s="4">
        <v>1130</v>
      </c>
      <c r="G21" s="5">
        <v>2030</v>
      </c>
      <c r="H21" s="2">
        <v>0.16070297656744775</v>
      </c>
      <c r="I21" s="4">
        <v>325</v>
      </c>
      <c r="J21" s="4">
        <v>521</v>
      </c>
      <c r="K21" s="5">
        <v>846</v>
      </c>
      <c r="L21" s="11">
        <v>6.6972767574414185E-2</v>
      </c>
    </row>
    <row r="22" spans="1:12">
      <c r="A22" s="3" t="s">
        <v>24</v>
      </c>
      <c r="B22" s="4">
        <v>3909</v>
      </c>
      <c r="C22" s="4">
        <v>4122</v>
      </c>
      <c r="D22" s="5">
        <v>8031</v>
      </c>
      <c r="E22" s="4">
        <v>590</v>
      </c>
      <c r="F22" s="4">
        <v>769</v>
      </c>
      <c r="G22" s="5">
        <v>1359</v>
      </c>
      <c r="H22" s="2">
        <v>0.16921927530818079</v>
      </c>
      <c r="I22" s="4">
        <v>210</v>
      </c>
      <c r="J22" s="4">
        <v>365</v>
      </c>
      <c r="K22" s="5">
        <v>575</v>
      </c>
      <c r="L22" s="11">
        <v>7.1597559457103721E-2</v>
      </c>
    </row>
    <row r="23" spans="1:12">
      <c r="A23" s="3" t="s">
        <v>25</v>
      </c>
      <c r="B23" s="4">
        <v>1727</v>
      </c>
      <c r="C23" s="4">
        <v>1817</v>
      </c>
      <c r="D23" s="5">
        <v>3544</v>
      </c>
      <c r="E23" s="4">
        <v>274</v>
      </c>
      <c r="F23" s="4">
        <v>416</v>
      </c>
      <c r="G23" s="5">
        <v>690</v>
      </c>
      <c r="H23" s="2">
        <v>0.19469525959367945</v>
      </c>
      <c r="I23" s="4">
        <v>121</v>
      </c>
      <c r="J23" s="4">
        <v>241</v>
      </c>
      <c r="K23" s="5">
        <v>362</v>
      </c>
      <c r="L23" s="11">
        <v>0.10214446952595936</v>
      </c>
    </row>
    <row r="24" spans="1:12">
      <c r="A24" s="3" t="s">
        <v>26</v>
      </c>
      <c r="B24" s="4">
        <v>5416</v>
      </c>
      <c r="C24" s="4">
        <v>5614</v>
      </c>
      <c r="D24" s="5">
        <v>11030</v>
      </c>
      <c r="E24" s="4">
        <v>823</v>
      </c>
      <c r="F24" s="4">
        <v>1096</v>
      </c>
      <c r="G24" s="5">
        <v>1919</v>
      </c>
      <c r="H24" s="2">
        <v>0.17398005439709882</v>
      </c>
      <c r="I24" s="4">
        <v>346</v>
      </c>
      <c r="J24" s="4">
        <v>543</v>
      </c>
      <c r="K24" s="5">
        <v>889</v>
      </c>
      <c r="L24" s="11">
        <v>8.0598368087035355E-2</v>
      </c>
    </row>
    <row r="25" spans="1:12">
      <c r="A25" s="3" t="s">
        <v>27</v>
      </c>
      <c r="B25" s="4">
        <v>683</v>
      </c>
      <c r="C25" s="4">
        <v>741</v>
      </c>
      <c r="D25" s="5">
        <v>1424</v>
      </c>
      <c r="E25" s="4">
        <v>138</v>
      </c>
      <c r="F25" s="4">
        <v>214</v>
      </c>
      <c r="G25" s="5">
        <v>352</v>
      </c>
      <c r="H25" s="2">
        <v>0.24719101123595505</v>
      </c>
      <c r="I25" s="4">
        <v>62</v>
      </c>
      <c r="J25" s="4">
        <v>121</v>
      </c>
      <c r="K25" s="5">
        <v>183</v>
      </c>
      <c r="L25" s="11">
        <v>0.12851123595505617</v>
      </c>
    </row>
    <row r="26" spans="1:12">
      <c r="A26" s="3" t="s">
        <v>28</v>
      </c>
      <c r="B26" s="4">
        <v>2060</v>
      </c>
      <c r="C26" s="4">
        <v>2284</v>
      </c>
      <c r="D26" s="5">
        <v>4344</v>
      </c>
      <c r="E26" s="4">
        <v>410</v>
      </c>
      <c r="F26" s="4">
        <v>608</v>
      </c>
      <c r="G26" s="5">
        <v>1018</v>
      </c>
      <c r="H26" s="2">
        <v>0.2343462246777164</v>
      </c>
      <c r="I26" s="4">
        <v>198</v>
      </c>
      <c r="J26" s="4">
        <v>367</v>
      </c>
      <c r="K26" s="5">
        <v>565</v>
      </c>
      <c r="L26" s="11">
        <v>0.13006445672191527</v>
      </c>
    </row>
    <row r="27" spans="1:12">
      <c r="A27" s="3" t="s">
        <v>29</v>
      </c>
      <c r="B27" s="4">
        <v>4429</v>
      </c>
      <c r="C27" s="4">
        <v>4577</v>
      </c>
      <c r="D27" s="5">
        <v>9006</v>
      </c>
      <c r="E27" s="4">
        <v>826</v>
      </c>
      <c r="F27" s="4">
        <v>1018</v>
      </c>
      <c r="G27" s="5">
        <v>1844</v>
      </c>
      <c r="H27" s="2">
        <v>0.20475238729735731</v>
      </c>
      <c r="I27" s="4">
        <v>302</v>
      </c>
      <c r="J27" s="4">
        <v>509</v>
      </c>
      <c r="K27" s="5">
        <v>811</v>
      </c>
      <c r="L27" s="11">
        <v>9.0051077059737958E-2</v>
      </c>
    </row>
    <row r="28" spans="1:12">
      <c r="A28" s="3" t="s">
        <v>30</v>
      </c>
      <c r="B28" s="4">
        <v>619</v>
      </c>
      <c r="C28" s="4">
        <v>748</v>
      </c>
      <c r="D28" s="5">
        <v>1367</v>
      </c>
      <c r="E28" s="4">
        <v>203</v>
      </c>
      <c r="F28" s="4">
        <v>305</v>
      </c>
      <c r="G28" s="5">
        <v>508</v>
      </c>
      <c r="H28" s="2">
        <v>0.37161667885881494</v>
      </c>
      <c r="I28" s="4">
        <v>121</v>
      </c>
      <c r="J28" s="4">
        <v>186</v>
      </c>
      <c r="K28" s="5">
        <v>307</v>
      </c>
      <c r="L28" s="11">
        <v>0.22457937088514995</v>
      </c>
    </row>
    <row r="29" spans="1:12">
      <c r="A29" s="3" t="s">
        <v>31</v>
      </c>
      <c r="B29" s="4">
        <v>1289</v>
      </c>
      <c r="C29" s="4">
        <v>1397</v>
      </c>
      <c r="D29" s="5">
        <v>2686</v>
      </c>
      <c r="E29" s="4">
        <v>345</v>
      </c>
      <c r="F29" s="4">
        <v>468</v>
      </c>
      <c r="G29" s="5">
        <v>813</v>
      </c>
      <c r="H29" s="2">
        <v>0.30268056589724496</v>
      </c>
      <c r="I29" s="4">
        <v>172</v>
      </c>
      <c r="J29" s="4">
        <v>273</v>
      </c>
      <c r="K29" s="5">
        <v>445</v>
      </c>
      <c r="L29" s="11">
        <v>0.16567386448250185</v>
      </c>
    </row>
    <row r="30" spans="1:12">
      <c r="A30" s="3" t="s">
        <v>32</v>
      </c>
      <c r="B30" s="4">
        <v>2036</v>
      </c>
      <c r="C30" s="4">
        <v>2216</v>
      </c>
      <c r="D30" s="5">
        <v>4252</v>
      </c>
      <c r="E30" s="4">
        <v>448</v>
      </c>
      <c r="F30" s="4">
        <v>653</v>
      </c>
      <c r="G30" s="5">
        <v>1101</v>
      </c>
      <c r="H30" s="2">
        <v>0.25893697083725303</v>
      </c>
      <c r="I30" s="4">
        <v>198</v>
      </c>
      <c r="J30" s="4">
        <v>391</v>
      </c>
      <c r="K30" s="5">
        <v>589</v>
      </c>
      <c r="L30" s="11">
        <v>0.1385230479774224</v>
      </c>
    </row>
    <row r="31" spans="1:12">
      <c r="A31" s="3" t="s">
        <v>33</v>
      </c>
      <c r="B31" s="4">
        <v>259</v>
      </c>
      <c r="C31" s="4">
        <v>307</v>
      </c>
      <c r="D31" s="5">
        <v>566</v>
      </c>
      <c r="E31" s="4">
        <v>99</v>
      </c>
      <c r="F31" s="4">
        <v>160</v>
      </c>
      <c r="G31" s="5">
        <v>259</v>
      </c>
      <c r="H31" s="2">
        <v>0.4575971731448763</v>
      </c>
      <c r="I31" s="4">
        <v>56</v>
      </c>
      <c r="J31" s="4">
        <v>113</v>
      </c>
      <c r="K31" s="5">
        <v>169</v>
      </c>
      <c r="L31" s="11">
        <v>0.29858657243816256</v>
      </c>
    </row>
    <row r="32" spans="1:12">
      <c r="A32" s="3" t="s">
        <v>34</v>
      </c>
      <c r="B32" s="4">
        <v>1656</v>
      </c>
      <c r="C32" s="4">
        <v>1813</v>
      </c>
      <c r="D32" s="5">
        <v>3469</v>
      </c>
      <c r="E32" s="4">
        <v>370</v>
      </c>
      <c r="F32" s="4">
        <v>529</v>
      </c>
      <c r="G32" s="5">
        <v>899</v>
      </c>
      <c r="H32" s="2">
        <v>0.25915249351398095</v>
      </c>
      <c r="I32" s="4">
        <v>193</v>
      </c>
      <c r="J32" s="4">
        <v>326</v>
      </c>
      <c r="K32" s="5">
        <v>519</v>
      </c>
      <c r="L32" s="11">
        <v>0.14961083885846066</v>
      </c>
    </row>
    <row r="33" spans="1:12">
      <c r="A33" s="3" t="s">
        <v>35</v>
      </c>
      <c r="B33" s="4">
        <v>909</v>
      </c>
      <c r="C33" s="4">
        <v>903</v>
      </c>
      <c r="D33" s="5">
        <v>1812</v>
      </c>
      <c r="E33" s="4">
        <v>238</v>
      </c>
      <c r="F33" s="4">
        <v>296</v>
      </c>
      <c r="G33" s="5">
        <v>534</v>
      </c>
      <c r="H33" s="2">
        <v>0.29470198675496689</v>
      </c>
      <c r="I33" s="4">
        <v>122</v>
      </c>
      <c r="J33" s="4">
        <v>179</v>
      </c>
      <c r="K33" s="5">
        <v>301</v>
      </c>
      <c r="L33" s="11">
        <v>0.16611479028697571</v>
      </c>
    </row>
    <row r="34" spans="1:12">
      <c r="A34" s="3" t="s">
        <v>36</v>
      </c>
      <c r="B34" s="4">
        <v>1106</v>
      </c>
      <c r="C34" s="4">
        <v>1165</v>
      </c>
      <c r="D34" s="5">
        <v>2271</v>
      </c>
      <c r="E34" s="4">
        <v>270</v>
      </c>
      <c r="F34" s="4">
        <v>416</v>
      </c>
      <c r="G34" s="5">
        <v>686</v>
      </c>
      <c r="H34" s="2">
        <v>0.30206957287538527</v>
      </c>
      <c r="I34" s="4">
        <v>139</v>
      </c>
      <c r="J34" s="4">
        <v>274</v>
      </c>
      <c r="K34" s="5">
        <v>413</v>
      </c>
      <c r="L34" s="11">
        <v>0.18185821224130339</v>
      </c>
    </row>
    <row r="35" spans="1:12">
      <c r="A35" s="3" t="s">
        <v>37</v>
      </c>
      <c r="B35" s="4">
        <v>543</v>
      </c>
      <c r="C35" s="4">
        <v>566</v>
      </c>
      <c r="D35" s="5">
        <v>1109</v>
      </c>
      <c r="E35" s="4">
        <v>151</v>
      </c>
      <c r="F35" s="4">
        <v>207</v>
      </c>
      <c r="G35" s="5">
        <v>358</v>
      </c>
      <c r="H35" s="2">
        <v>0.32281334535617673</v>
      </c>
      <c r="I35" s="4">
        <v>93</v>
      </c>
      <c r="J35" s="4">
        <v>133</v>
      </c>
      <c r="K35" s="5">
        <v>226</v>
      </c>
      <c r="L35" s="11">
        <v>0.20378719567177639</v>
      </c>
    </row>
    <row r="36" spans="1:12">
      <c r="A36" s="3" t="s">
        <v>38</v>
      </c>
      <c r="B36" s="4">
        <v>424</v>
      </c>
      <c r="C36" s="4">
        <v>493</v>
      </c>
      <c r="D36" s="5">
        <v>917</v>
      </c>
      <c r="E36" s="4">
        <v>98</v>
      </c>
      <c r="F36" s="4">
        <v>157</v>
      </c>
      <c r="G36" s="5">
        <v>255</v>
      </c>
      <c r="H36" s="2">
        <v>0.2780806979280262</v>
      </c>
      <c r="I36" s="4">
        <v>46</v>
      </c>
      <c r="J36" s="4">
        <v>109</v>
      </c>
      <c r="K36" s="5">
        <v>155</v>
      </c>
      <c r="L36" s="11">
        <v>0.16902944383860413</v>
      </c>
    </row>
    <row r="37" spans="1:12">
      <c r="A37" s="3" t="s">
        <v>39</v>
      </c>
      <c r="B37" s="4">
        <v>5544</v>
      </c>
      <c r="C37" s="4">
        <v>6052</v>
      </c>
      <c r="D37" s="5">
        <v>11596</v>
      </c>
      <c r="E37" s="4">
        <v>1069</v>
      </c>
      <c r="F37" s="4">
        <v>1521</v>
      </c>
      <c r="G37" s="5">
        <v>2590</v>
      </c>
      <c r="H37" s="2">
        <v>0.22335288030355294</v>
      </c>
      <c r="I37" s="4">
        <v>422</v>
      </c>
      <c r="J37" s="4">
        <v>794</v>
      </c>
      <c r="K37" s="5">
        <v>1216</v>
      </c>
      <c r="L37" s="11">
        <v>0.10486374611935149</v>
      </c>
    </row>
    <row r="38" spans="1:12">
      <c r="A38" s="3" t="s">
        <v>40</v>
      </c>
      <c r="B38" s="4">
        <v>1852</v>
      </c>
      <c r="C38" s="4">
        <v>1875</v>
      </c>
      <c r="D38" s="5">
        <v>3727</v>
      </c>
      <c r="E38" s="4">
        <v>372</v>
      </c>
      <c r="F38" s="4">
        <v>522</v>
      </c>
      <c r="G38" s="5">
        <v>894</v>
      </c>
      <c r="H38" s="2">
        <v>0.23987121008854306</v>
      </c>
      <c r="I38" s="4">
        <v>178</v>
      </c>
      <c r="J38" s="4">
        <v>301</v>
      </c>
      <c r="K38" s="5">
        <v>479</v>
      </c>
      <c r="L38" s="11">
        <v>0.1285215991414006</v>
      </c>
    </row>
    <row r="39" spans="1:12">
      <c r="A39" s="3" t="s">
        <v>41</v>
      </c>
      <c r="B39" s="4">
        <v>439</v>
      </c>
      <c r="C39" s="4">
        <v>494</v>
      </c>
      <c r="D39" s="5">
        <v>933</v>
      </c>
      <c r="E39" s="4">
        <v>118</v>
      </c>
      <c r="F39" s="4">
        <v>166</v>
      </c>
      <c r="G39" s="5">
        <v>284</v>
      </c>
      <c r="H39" s="2">
        <v>0.30439442658092175</v>
      </c>
      <c r="I39" s="4">
        <v>58</v>
      </c>
      <c r="J39" s="4">
        <v>106</v>
      </c>
      <c r="K39" s="5">
        <v>164</v>
      </c>
      <c r="L39" s="11">
        <v>0.17577706323687031</v>
      </c>
    </row>
    <row r="40" spans="1:12">
      <c r="A40" s="3" t="s">
        <v>42</v>
      </c>
      <c r="B40" s="4">
        <v>1011</v>
      </c>
      <c r="C40" s="4">
        <v>1088</v>
      </c>
      <c r="D40" s="5">
        <v>2099</v>
      </c>
      <c r="E40" s="4">
        <v>249</v>
      </c>
      <c r="F40" s="4">
        <v>408</v>
      </c>
      <c r="G40" s="5">
        <v>657</v>
      </c>
      <c r="H40" s="2">
        <v>0.31300619342544067</v>
      </c>
      <c r="I40" s="4">
        <v>136</v>
      </c>
      <c r="J40" s="4">
        <v>268</v>
      </c>
      <c r="K40" s="5">
        <v>404</v>
      </c>
      <c r="L40" s="11">
        <v>0.19247260600285851</v>
      </c>
    </row>
    <row r="41" spans="1:12">
      <c r="A41" s="3" t="s">
        <v>43</v>
      </c>
      <c r="B41" s="4">
        <v>1184</v>
      </c>
      <c r="C41" s="4">
        <v>1250</v>
      </c>
      <c r="D41" s="5">
        <v>2434</v>
      </c>
      <c r="E41" s="4">
        <v>283</v>
      </c>
      <c r="F41" s="4">
        <v>361</v>
      </c>
      <c r="G41" s="5">
        <v>644</v>
      </c>
      <c r="H41" s="2">
        <v>0.26458504519309778</v>
      </c>
      <c r="I41" s="4">
        <v>148</v>
      </c>
      <c r="J41" s="4">
        <v>202</v>
      </c>
      <c r="K41" s="5">
        <v>350</v>
      </c>
      <c r="L41" s="11">
        <v>0.14379622021364011</v>
      </c>
    </row>
    <row r="42" spans="1:12">
      <c r="A42" s="3" t="s">
        <v>44</v>
      </c>
      <c r="B42" s="4">
        <v>1063</v>
      </c>
      <c r="C42" s="4">
        <v>1172</v>
      </c>
      <c r="D42" s="5">
        <v>2235</v>
      </c>
      <c r="E42" s="4">
        <v>244</v>
      </c>
      <c r="F42" s="4">
        <v>372</v>
      </c>
      <c r="G42" s="5">
        <v>616</v>
      </c>
      <c r="H42" s="2">
        <v>0.27561521252796423</v>
      </c>
      <c r="I42" s="4">
        <v>114</v>
      </c>
      <c r="J42" s="4">
        <v>217</v>
      </c>
      <c r="K42" s="5">
        <v>331</v>
      </c>
      <c r="L42" s="11">
        <v>0.14809843400447428</v>
      </c>
    </row>
    <row r="43" spans="1:12">
      <c r="A43" s="3" t="s">
        <v>45</v>
      </c>
      <c r="B43" s="4">
        <v>2006</v>
      </c>
      <c r="C43" s="4">
        <v>2091</v>
      </c>
      <c r="D43" s="5">
        <v>4097</v>
      </c>
      <c r="E43" s="4">
        <v>409</v>
      </c>
      <c r="F43" s="4">
        <v>558</v>
      </c>
      <c r="G43" s="5">
        <v>967</v>
      </c>
      <c r="H43" s="2">
        <v>0.23602636075176958</v>
      </c>
      <c r="I43" s="4">
        <v>184</v>
      </c>
      <c r="J43" s="4">
        <v>338</v>
      </c>
      <c r="K43" s="5">
        <v>522</v>
      </c>
      <c r="L43" s="11">
        <v>0.12741030021967292</v>
      </c>
    </row>
    <row r="44" spans="1:12">
      <c r="A44" s="3" t="s">
        <v>46</v>
      </c>
      <c r="B44" s="4">
        <v>7090</v>
      </c>
      <c r="C44" s="4">
        <v>7706</v>
      </c>
      <c r="D44" s="5">
        <v>14796</v>
      </c>
      <c r="E44" s="4">
        <v>1224</v>
      </c>
      <c r="F44" s="4">
        <v>1538</v>
      </c>
      <c r="G44" s="5">
        <v>2762</v>
      </c>
      <c r="H44" s="2">
        <v>0.18667207353338741</v>
      </c>
      <c r="I44" s="4">
        <v>446</v>
      </c>
      <c r="J44" s="4">
        <v>733</v>
      </c>
      <c r="K44" s="5">
        <v>1179</v>
      </c>
      <c r="L44" s="11">
        <v>7.9683698296836983E-2</v>
      </c>
    </row>
    <row r="45" spans="1:12">
      <c r="A45" s="3" t="s">
        <v>47</v>
      </c>
      <c r="B45" s="4">
        <v>2888</v>
      </c>
      <c r="C45" s="4">
        <v>2998</v>
      </c>
      <c r="D45" s="5">
        <v>5886</v>
      </c>
      <c r="E45" s="4">
        <v>536</v>
      </c>
      <c r="F45" s="4">
        <v>763</v>
      </c>
      <c r="G45" s="5">
        <v>1299</v>
      </c>
      <c r="H45" s="2">
        <v>0.22069317023445464</v>
      </c>
      <c r="I45" s="4">
        <v>258</v>
      </c>
      <c r="J45" s="4">
        <v>427</v>
      </c>
      <c r="K45" s="5">
        <v>685</v>
      </c>
      <c r="L45" s="11">
        <v>0.1163778457356439</v>
      </c>
    </row>
    <row r="46" spans="1:12">
      <c r="A46" s="3" t="s">
        <v>48</v>
      </c>
      <c r="B46" s="4">
        <v>2760</v>
      </c>
      <c r="C46" s="4">
        <v>3096</v>
      </c>
      <c r="D46" s="5">
        <v>5856</v>
      </c>
      <c r="E46" s="4">
        <v>661</v>
      </c>
      <c r="F46" s="4">
        <v>811</v>
      </c>
      <c r="G46" s="5">
        <v>1472</v>
      </c>
      <c r="H46" s="2">
        <v>0.25136612021857924</v>
      </c>
      <c r="I46" s="4">
        <v>226</v>
      </c>
      <c r="J46" s="4">
        <v>325</v>
      </c>
      <c r="K46" s="5">
        <v>551</v>
      </c>
      <c r="L46" s="11">
        <v>9.4091530054644809E-2</v>
      </c>
    </row>
    <row r="47" spans="1:12">
      <c r="A47" s="3" t="s">
        <v>49</v>
      </c>
      <c r="B47" s="4">
        <v>2315</v>
      </c>
      <c r="C47" s="4">
        <v>2590</v>
      </c>
      <c r="D47" s="5">
        <v>4905</v>
      </c>
      <c r="E47" s="4">
        <v>669</v>
      </c>
      <c r="F47" s="4">
        <v>999</v>
      </c>
      <c r="G47" s="5">
        <v>1668</v>
      </c>
      <c r="H47" s="2">
        <v>0.3400611620795107</v>
      </c>
      <c r="I47" s="4">
        <v>368</v>
      </c>
      <c r="J47" s="4">
        <v>593</v>
      </c>
      <c r="K47" s="5">
        <v>961</v>
      </c>
      <c r="L47" s="11">
        <v>0.19592252803261978</v>
      </c>
    </row>
    <row r="48" spans="1:12">
      <c r="A48" s="3" t="s">
        <v>50</v>
      </c>
      <c r="B48" s="4">
        <v>791</v>
      </c>
      <c r="C48" s="4">
        <v>896</v>
      </c>
      <c r="D48" s="5">
        <v>1687</v>
      </c>
      <c r="E48" s="4">
        <v>231</v>
      </c>
      <c r="F48" s="4">
        <v>360</v>
      </c>
      <c r="G48" s="5">
        <v>591</v>
      </c>
      <c r="H48" s="2">
        <v>0.35032602252519263</v>
      </c>
      <c r="I48" s="4">
        <v>131</v>
      </c>
      <c r="J48" s="4">
        <v>229</v>
      </c>
      <c r="K48" s="5">
        <v>360</v>
      </c>
      <c r="L48" s="11">
        <v>0.21339656194427978</v>
      </c>
    </row>
    <row r="49" spans="1:12">
      <c r="A49" s="3" t="s">
        <v>51</v>
      </c>
      <c r="B49" s="4">
        <v>1483</v>
      </c>
      <c r="C49" s="4">
        <v>1572</v>
      </c>
      <c r="D49" s="5">
        <v>3055</v>
      </c>
      <c r="E49" s="4">
        <v>247</v>
      </c>
      <c r="F49" s="4">
        <v>389</v>
      </c>
      <c r="G49" s="5">
        <v>636</v>
      </c>
      <c r="H49" s="2">
        <v>0.20818330605564647</v>
      </c>
      <c r="I49" s="4">
        <v>120</v>
      </c>
      <c r="J49" s="4">
        <v>253</v>
      </c>
      <c r="K49" s="5">
        <v>373</v>
      </c>
      <c r="L49" s="11">
        <v>0.12209492635024551</v>
      </c>
    </row>
    <row r="50" spans="1:12">
      <c r="A50" s="3" t="s">
        <v>52</v>
      </c>
      <c r="B50" s="4">
        <v>967</v>
      </c>
      <c r="C50" s="4">
        <v>1004</v>
      </c>
      <c r="D50" s="5">
        <v>1971</v>
      </c>
      <c r="E50" s="4">
        <v>217</v>
      </c>
      <c r="F50" s="4">
        <v>294</v>
      </c>
      <c r="G50" s="5">
        <v>511</v>
      </c>
      <c r="H50" s="2">
        <v>0.25925925925925924</v>
      </c>
      <c r="I50" s="4">
        <v>117</v>
      </c>
      <c r="J50" s="4">
        <v>180</v>
      </c>
      <c r="K50" s="5">
        <v>297</v>
      </c>
      <c r="L50" s="11">
        <v>0.15068493150684931</v>
      </c>
    </row>
    <row r="51" spans="1:12">
      <c r="A51" s="3" t="s">
        <v>53</v>
      </c>
      <c r="B51" s="4">
        <v>1396</v>
      </c>
      <c r="C51" s="4">
        <v>1479</v>
      </c>
      <c r="D51" s="5">
        <v>2875</v>
      </c>
      <c r="E51" s="4">
        <v>245</v>
      </c>
      <c r="F51" s="4">
        <v>259</v>
      </c>
      <c r="G51" s="5">
        <v>504</v>
      </c>
      <c r="H51" s="2">
        <v>0.17530434782608695</v>
      </c>
      <c r="I51" s="4">
        <v>91</v>
      </c>
      <c r="J51" s="4">
        <v>122</v>
      </c>
      <c r="K51" s="5">
        <v>213</v>
      </c>
      <c r="L51" s="11">
        <v>7.4086956521739133E-2</v>
      </c>
    </row>
    <row r="52" spans="1:12">
      <c r="A52" s="3" t="s">
        <v>54</v>
      </c>
      <c r="B52" s="4">
        <v>1250</v>
      </c>
      <c r="C52" s="4">
        <v>1357</v>
      </c>
      <c r="D52" s="5">
        <v>2607</v>
      </c>
      <c r="E52" s="4">
        <v>320</v>
      </c>
      <c r="F52" s="4">
        <v>432</v>
      </c>
      <c r="G52" s="5">
        <v>752</v>
      </c>
      <c r="H52" s="2">
        <v>0.28845416187188339</v>
      </c>
      <c r="I52" s="4">
        <v>164</v>
      </c>
      <c r="J52" s="4">
        <v>258</v>
      </c>
      <c r="K52" s="5">
        <v>422</v>
      </c>
      <c r="L52" s="11">
        <v>0.16187188339087072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N23" sqref="N23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70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130685</v>
      </c>
      <c r="C4" s="10">
        <v>140051</v>
      </c>
      <c r="D4" s="10">
        <v>270736</v>
      </c>
      <c r="E4" s="10">
        <v>25795</v>
      </c>
      <c r="F4" s="10">
        <v>35642</v>
      </c>
      <c r="G4" s="10">
        <v>61437</v>
      </c>
      <c r="H4" s="11">
        <v>0.22692586135571183</v>
      </c>
      <c r="I4" s="10">
        <v>11478</v>
      </c>
      <c r="J4" s="10">
        <v>19269</v>
      </c>
      <c r="K4" s="10">
        <v>30747</v>
      </c>
      <c r="L4" s="11">
        <v>0.11356819927900243</v>
      </c>
    </row>
    <row r="5" spans="1:12">
      <c r="A5" s="3" t="s">
        <v>7</v>
      </c>
      <c r="B5" s="4">
        <v>1709</v>
      </c>
      <c r="C5" s="4">
        <v>2034</v>
      </c>
      <c r="D5" s="5">
        <v>3743</v>
      </c>
      <c r="E5" s="4">
        <v>479</v>
      </c>
      <c r="F5" s="4">
        <v>733</v>
      </c>
      <c r="G5" s="5">
        <v>1212</v>
      </c>
      <c r="H5" s="2">
        <v>0.32380443494523109</v>
      </c>
      <c r="I5" s="4">
        <v>225</v>
      </c>
      <c r="J5" s="4">
        <v>423</v>
      </c>
      <c r="K5" s="5">
        <v>648</v>
      </c>
      <c r="L5" s="11">
        <v>0.17312316323804436</v>
      </c>
    </row>
    <row r="6" spans="1:12">
      <c r="A6" s="3" t="s">
        <v>8</v>
      </c>
      <c r="B6" s="4">
        <v>2664</v>
      </c>
      <c r="C6" s="4">
        <v>3033</v>
      </c>
      <c r="D6" s="5">
        <v>5697</v>
      </c>
      <c r="E6" s="4">
        <v>778</v>
      </c>
      <c r="F6" s="4">
        <v>1104</v>
      </c>
      <c r="G6" s="5">
        <v>1882</v>
      </c>
      <c r="H6" s="2">
        <v>0.33034930665262419</v>
      </c>
      <c r="I6" s="4">
        <v>396</v>
      </c>
      <c r="J6" s="4">
        <v>627</v>
      </c>
      <c r="K6" s="5">
        <v>1023</v>
      </c>
      <c r="L6" s="11">
        <v>0.17956819378620326</v>
      </c>
    </row>
    <row r="7" spans="1:12">
      <c r="A7" s="3" t="s">
        <v>9</v>
      </c>
      <c r="B7" s="4">
        <v>4702</v>
      </c>
      <c r="C7" s="4">
        <v>4949</v>
      </c>
      <c r="D7" s="5">
        <v>9651</v>
      </c>
      <c r="E7" s="4">
        <v>964</v>
      </c>
      <c r="F7" s="4">
        <v>1338</v>
      </c>
      <c r="G7" s="5">
        <v>2302</v>
      </c>
      <c r="H7" s="2">
        <v>0.23852450523261839</v>
      </c>
      <c r="I7" s="4">
        <v>435</v>
      </c>
      <c r="J7" s="4">
        <v>735</v>
      </c>
      <c r="K7" s="5">
        <v>1170</v>
      </c>
      <c r="L7" s="11">
        <v>0.12123096052222568</v>
      </c>
    </row>
    <row r="8" spans="1:12">
      <c r="A8" s="3" t="s">
        <v>10</v>
      </c>
      <c r="B8" s="4">
        <v>5315</v>
      </c>
      <c r="C8" s="4">
        <v>5782</v>
      </c>
      <c r="D8" s="5">
        <v>11097</v>
      </c>
      <c r="E8" s="4">
        <v>1180</v>
      </c>
      <c r="F8" s="4">
        <v>1673</v>
      </c>
      <c r="G8" s="5">
        <v>2853</v>
      </c>
      <c r="H8" s="2">
        <v>0.25709651257096511</v>
      </c>
      <c r="I8" s="4">
        <v>534</v>
      </c>
      <c r="J8" s="4">
        <v>852</v>
      </c>
      <c r="K8" s="5">
        <v>1386</v>
      </c>
      <c r="L8" s="11">
        <v>0.12489862124898621</v>
      </c>
    </row>
    <row r="9" spans="1:12">
      <c r="A9" s="3" t="s">
        <v>11</v>
      </c>
      <c r="B9" s="4">
        <v>6411</v>
      </c>
      <c r="C9" s="4">
        <v>6810</v>
      </c>
      <c r="D9" s="5">
        <v>13221</v>
      </c>
      <c r="E9" s="4">
        <v>905</v>
      </c>
      <c r="F9" s="4">
        <v>1263</v>
      </c>
      <c r="G9" s="5">
        <v>2168</v>
      </c>
      <c r="H9" s="2">
        <v>0.16398154451251795</v>
      </c>
      <c r="I9" s="4">
        <v>393</v>
      </c>
      <c r="J9" s="4">
        <v>690</v>
      </c>
      <c r="K9" s="5">
        <v>1083</v>
      </c>
      <c r="L9" s="11">
        <v>8.1915135012480142E-2</v>
      </c>
    </row>
    <row r="10" spans="1:12">
      <c r="A10" s="3" t="s">
        <v>12</v>
      </c>
      <c r="B10" s="4">
        <v>3650</v>
      </c>
      <c r="C10" s="4">
        <v>3771</v>
      </c>
      <c r="D10" s="5">
        <v>7421</v>
      </c>
      <c r="E10" s="4">
        <v>559</v>
      </c>
      <c r="F10" s="4">
        <v>698</v>
      </c>
      <c r="G10" s="5">
        <v>1257</v>
      </c>
      <c r="H10" s="2">
        <v>0.16938418002964559</v>
      </c>
      <c r="I10" s="4">
        <v>208</v>
      </c>
      <c r="J10" s="4">
        <v>340</v>
      </c>
      <c r="K10" s="5">
        <v>548</v>
      </c>
      <c r="L10" s="11">
        <v>7.3844495351030853E-2</v>
      </c>
    </row>
    <row r="11" spans="1:12">
      <c r="A11" s="3" t="s">
        <v>13</v>
      </c>
      <c r="B11" s="4">
        <v>3349</v>
      </c>
      <c r="C11" s="4">
        <v>3749</v>
      </c>
      <c r="D11" s="5">
        <v>7098</v>
      </c>
      <c r="E11" s="4">
        <v>884</v>
      </c>
      <c r="F11" s="4">
        <v>1354</v>
      </c>
      <c r="G11" s="5">
        <v>2238</v>
      </c>
      <c r="H11" s="2">
        <v>0.31530008453085379</v>
      </c>
      <c r="I11" s="4">
        <v>436</v>
      </c>
      <c r="J11" s="4">
        <v>759</v>
      </c>
      <c r="K11" s="5">
        <v>1195</v>
      </c>
      <c r="L11" s="11">
        <v>0.16835728374189912</v>
      </c>
    </row>
    <row r="12" spans="1:12">
      <c r="A12" s="3" t="s">
        <v>14</v>
      </c>
      <c r="B12" s="4">
        <v>3482</v>
      </c>
      <c r="C12" s="4">
        <v>3699</v>
      </c>
      <c r="D12" s="5">
        <v>7181</v>
      </c>
      <c r="E12" s="4">
        <v>842</v>
      </c>
      <c r="F12" s="4">
        <v>1191</v>
      </c>
      <c r="G12" s="5">
        <v>2033</v>
      </c>
      <c r="H12" s="2">
        <v>0.28310820220025068</v>
      </c>
      <c r="I12" s="4">
        <v>414</v>
      </c>
      <c r="J12" s="4">
        <v>656</v>
      </c>
      <c r="K12" s="5">
        <v>1070</v>
      </c>
      <c r="L12" s="11">
        <v>0.14900431694750035</v>
      </c>
    </row>
    <row r="13" spans="1:12">
      <c r="A13" s="3" t="s">
        <v>15</v>
      </c>
      <c r="B13" s="4">
        <v>6077</v>
      </c>
      <c r="C13" s="4">
        <v>6725</v>
      </c>
      <c r="D13" s="5">
        <v>12802</v>
      </c>
      <c r="E13" s="4">
        <v>1233</v>
      </c>
      <c r="F13" s="4">
        <v>1798</v>
      </c>
      <c r="G13" s="5">
        <v>3031</v>
      </c>
      <c r="H13" s="2">
        <v>0.2367598812685518</v>
      </c>
      <c r="I13" s="4">
        <v>556</v>
      </c>
      <c r="J13" s="4">
        <v>911</v>
      </c>
      <c r="K13" s="5">
        <v>1467</v>
      </c>
      <c r="L13" s="11">
        <v>0.11459147008279956</v>
      </c>
    </row>
    <row r="14" spans="1:12">
      <c r="A14" s="3" t="s">
        <v>16</v>
      </c>
      <c r="B14" s="4">
        <v>3884</v>
      </c>
      <c r="C14" s="4">
        <v>4242</v>
      </c>
      <c r="D14" s="5">
        <v>8126</v>
      </c>
      <c r="E14" s="4">
        <v>809</v>
      </c>
      <c r="F14" s="4">
        <v>1178</v>
      </c>
      <c r="G14" s="5">
        <v>1987</v>
      </c>
      <c r="H14" s="2">
        <v>0.24452375092296333</v>
      </c>
      <c r="I14" s="4">
        <v>393</v>
      </c>
      <c r="J14" s="4">
        <v>622</v>
      </c>
      <c r="K14" s="5">
        <v>1015</v>
      </c>
      <c r="L14" s="11">
        <v>0.12490770366724095</v>
      </c>
    </row>
    <row r="15" spans="1:12">
      <c r="A15" s="3" t="s">
        <v>17</v>
      </c>
      <c r="B15" s="4">
        <v>2827</v>
      </c>
      <c r="C15" s="4">
        <v>3127</v>
      </c>
      <c r="D15" s="5">
        <v>5954</v>
      </c>
      <c r="E15" s="4">
        <v>769</v>
      </c>
      <c r="F15" s="4">
        <v>1072</v>
      </c>
      <c r="G15" s="5">
        <v>1841</v>
      </c>
      <c r="H15" s="2">
        <v>0.30920389654014108</v>
      </c>
      <c r="I15" s="4">
        <v>379</v>
      </c>
      <c r="J15" s="4">
        <v>615</v>
      </c>
      <c r="K15" s="5">
        <v>994</v>
      </c>
      <c r="L15" s="11">
        <v>0.16694659052737656</v>
      </c>
    </row>
    <row r="16" spans="1:12">
      <c r="A16" s="3" t="s">
        <v>18</v>
      </c>
      <c r="B16" s="4">
        <v>5360</v>
      </c>
      <c r="C16" s="4">
        <v>5568</v>
      </c>
      <c r="D16" s="5">
        <v>10928</v>
      </c>
      <c r="E16" s="4">
        <v>785</v>
      </c>
      <c r="F16" s="4">
        <v>1037</v>
      </c>
      <c r="G16" s="5">
        <v>1822</v>
      </c>
      <c r="H16" s="2">
        <v>0.16672767203513908</v>
      </c>
      <c r="I16" s="4">
        <v>325</v>
      </c>
      <c r="J16" s="4">
        <v>524</v>
      </c>
      <c r="K16" s="5">
        <v>849</v>
      </c>
      <c r="L16" s="11">
        <v>7.7690336749633965E-2</v>
      </c>
    </row>
    <row r="17" spans="1:12">
      <c r="A17" s="3" t="s">
        <v>19</v>
      </c>
      <c r="B17" s="4">
        <v>3698</v>
      </c>
      <c r="C17" s="4">
        <v>3912</v>
      </c>
      <c r="D17" s="5">
        <v>7610</v>
      </c>
      <c r="E17" s="4">
        <v>579</v>
      </c>
      <c r="F17" s="4">
        <v>779</v>
      </c>
      <c r="G17" s="5">
        <v>1358</v>
      </c>
      <c r="H17" s="2">
        <v>0.17844940867279896</v>
      </c>
      <c r="I17" s="4">
        <v>215</v>
      </c>
      <c r="J17" s="4">
        <v>373</v>
      </c>
      <c r="K17" s="5">
        <v>588</v>
      </c>
      <c r="L17" s="11">
        <v>7.7266754270696458E-2</v>
      </c>
    </row>
    <row r="18" spans="1:12">
      <c r="A18" s="3" t="s">
        <v>20</v>
      </c>
      <c r="B18" s="4">
        <v>3862</v>
      </c>
      <c r="C18" s="4">
        <v>4011</v>
      </c>
      <c r="D18" s="5">
        <v>7873</v>
      </c>
      <c r="E18" s="4">
        <v>673</v>
      </c>
      <c r="F18" s="4">
        <v>811</v>
      </c>
      <c r="G18" s="5">
        <v>1484</v>
      </c>
      <c r="H18" s="2">
        <v>0.18849231550870063</v>
      </c>
      <c r="I18" s="4">
        <v>256</v>
      </c>
      <c r="J18" s="4">
        <v>399</v>
      </c>
      <c r="K18" s="5">
        <v>655</v>
      </c>
      <c r="L18" s="11">
        <v>8.3195732249460183E-2</v>
      </c>
    </row>
    <row r="19" spans="1:12">
      <c r="A19" s="3" t="s">
        <v>21</v>
      </c>
      <c r="B19" s="4">
        <v>3871</v>
      </c>
      <c r="C19" s="4">
        <v>4064</v>
      </c>
      <c r="D19" s="5">
        <v>7935</v>
      </c>
      <c r="E19" s="4">
        <v>623</v>
      </c>
      <c r="F19" s="4">
        <v>829</v>
      </c>
      <c r="G19" s="5">
        <v>1452</v>
      </c>
      <c r="H19" s="2">
        <v>0.18298676748582229</v>
      </c>
      <c r="I19" s="4">
        <v>252</v>
      </c>
      <c r="J19" s="4">
        <v>420</v>
      </c>
      <c r="K19" s="5">
        <v>672</v>
      </c>
      <c r="L19" s="11">
        <v>8.4688090737240082E-2</v>
      </c>
    </row>
    <row r="20" spans="1:12">
      <c r="A20" s="3" t="s">
        <v>22</v>
      </c>
      <c r="B20" s="4">
        <v>2567</v>
      </c>
      <c r="C20" s="4">
        <v>2588</v>
      </c>
      <c r="D20" s="5">
        <v>5155</v>
      </c>
      <c r="E20" s="4">
        <v>431</v>
      </c>
      <c r="F20" s="4">
        <v>556</v>
      </c>
      <c r="G20" s="5">
        <v>987</v>
      </c>
      <c r="H20" s="2">
        <v>0.19146459747817654</v>
      </c>
      <c r="I20" s="4">
        <v>172</v>
      </c>
      <c r="J20" s="4">
        <v>290</v>
      </c>
      <c r="K20" s="5">
        <v>462</v>
      </c>
      <c r="L20" s="11">
        <v>8.9621726479146457E-2</v>
      </c>
    </row>
    <row r="21" spans="1:12">
      <c r="A21" s="3" t="s">
        <v>23</v>
      </c>
      <c r="B21" s="4">
        <v>6154</v>
      </c>
      <c r="C21" s="4">
        <v>6470</v>
      </c>
      <c r="D21" s="5">
        <v>12624</v>
      </c>
      <c r="E21" s="4">
        <v>905</v>
      </c>
      <c r="F21" s="4">
        <v>1142</v>
      </c>
      <c r="G21" s="5">
        <v>2047</v>
      </c>
      <c r="H21" s="2">
        <v>0.16215145754119137</v>
      </c>
      <c r="I21" s="4">
        <v>327</v>
      </c>
      <c r="J21" s="4">
        <v>525</v>
      </c>
      <c r="K21" s="5">
        <v>852</v>
      </c>
      <c r="L21" s="11">
        <v>6.7490494296577941E-2</v>
      </c>
    </row>
    <row r="22" spans="1:12">
      <c r="A22" s="3" t="s">
        <v>24</v>
      </c>
      <c r="B22" s="4">
        <v>3911</v>
      </c>
      <c r="C22" s="4">
        <v>4124</v>
      </c>
      <c r="D22" s="5">
        <v>8035</v>
      </c>
      <c r="E22" s="4">
        <v>590</v>
      </c>
      <c r="F22" s="4">
        <v>774</v>
      </c>
      <c r="G22" s="5">
        <v>1364</v>
      </c>
      <c r="H22" s="2">
        <v>0.16975731176104542</v>
      </c>
      <c r="I22" s="4">
        <v>209</v>
      </c>
      <c r="J22" s="4">
        <v>366</v>
      </c>
      <c r="K22" s="5">
        <v>575</v>
      </c>
      <c r="L22" s="11">
        <v>7.1561916614810206E-2</v>
      </c>
    </row>
    <row r="23" spans="1:12">
      <c r="A23" s="3" t="s">
        <v>25</v>
      </c>
      <c r="B23" s="4">
        <v>1727</v>
      </c>
      <c r="C23" s="4">
        <v>1815</v>
      </c>
      <c r="D23" s="5">
        <v>3542</v>
      </c>
      <c r="E23" s="4">
        <v>274</v>
      </c>
      <c r="F23" s="4">
        <v>414</v>
      </c>
      <c r="G23" s="5">
        <v>688</v>
      </c>
      <c r="H23" s="2">
        <v>0.19424054206662902</v>
      </c>
      <c r="I23" s="4">
        <v>120</v>
      </c>
      <c r="J23" s="4">
        <v>240</v>
      </c>
      <c r="K23" s="5">
        <v>360</v>
      </c>
      <c r="L23" s="11">
        <v>0.10163749294184077</v>
      </c>
    </row>
    <row r="24" spans="1:12">
      <c r="A24" s="3" t="s">
        <v>26</v>
      </c>
      <c r="B24" s="4">
        <v>5421</v>
      </c>
      <c r="C24" s="4">
        <v>5630</v>
      </c>
      <c r="D24" s="5">
        <v>11051</v>
      </c>
      <c r="E24" s="4">
        <v>822</v>
      </c>
      <c r="F24" s="4">
        <v>1103</v>
      </c>
      <c r="G24" s="5">
        <v>1925</v>
      </c>
      <c r="H24" s="2">
        <v>0.17419238078001992</v>
      </c>
      <c r="I24" s="4">
        <v>347</v>
      </c>
      <c r="J24" s="4">
        <v>548</v>
      </c>
      <c r="K24" s="5">
        <v>895</v>
      </c>
      <c r="L24" s="11">
        <v>8.0988145869152109E-2</v>
      </c>
    </row>
    <row r="25" spans="1:12">
      <c r="A25" s="3" t="s">
        <v>27</v>
      </c>
      <c r="B25" s="4">
        <v>681</v>
      </c>
      <c r="C25" s="4">
        <v>740</v>
      </c>
      <c r="D25" s="5">
        <v>1421</v>
      </c>
      <c r="E25" s="4">
        <v>137</v>
      </c>
      <c r="F25" s="4">
        <v>217</v>
      </c>
      <c r="G25" s="5">
        <v>354</v>
      </c>
      <c r="H25" s="2">
        <v>0.24912033779028853</v>
      </c>
      <c r="I25" s="4">
        <v>61</v>
      </c>
      <c r="J25" s="4">
        <v>122</v>
      </c>
      <c r="K25" s="5">
        <v>183</v>
      </c>
      <c r="L25" s="11">
        <v>0.12878254750175933</v>
      </c>
    </row>
    <row r="26" spans="1:12">
      <c r="A26" s="3" t="s">
        <v>28</v>
      </c>
      <c r="B26" s="4">
        <v>2055</v>
      </c>
      <c r="C26" s="4">
        <v>2273</v>
      </c>
      <c r="D26" s="5">
        <v>4328</v>
      </c>
      <c r="E26" s="4">
        <v>409</v>
      </c>
      <c r="F26" s="4">
        <v>608</v>
      </c>
      <c r="G26" s="5">
        <v>1017</v>
      </c>
      <c r="H26" s="2">
        <v>0.23498151571164511</v>
      </c>
      <c r="I26" s="4">
        <v>198</v>
      </c>
      <c r="J26" s="4">
        <v>364</v>
      </c>
      <c r="K26" s="5">
        <v>562</v>
      </c>
      <c r="L26" s="11">
        <v>0.12985212569316082</v>
      </c>
    </row>
    <row r="27" spans="1:12">
      <c r="A27" s="3" t="s">
        <v>29</v>
      </c>
      <c r="B27" s="4">
        <v>4422</v>
      </c>
      <c r="C27" s="4">
        <v>4563</v>
      </c>
      <c r="D27" s="5">
        <v>8985</v>
      </c>
      <c r="E27" s="4">
        <v>828</v>
      </c>
      <c r="F27" s="4">
        <v>1018</v>
      </c>
      <c r="G27" s="5">
        <v>1846</v>
      </c>
      <c r="H27" s="2">
        <v>0.20545353366722316</v>
      </c>
      <c r="I27" s="4">
        <v>302</v>
      </c>
      <c r="J27" s="4">
        <v>510</v>
      </c>
      <c r="K27" s="5">
        <v>812</v>
      </c>
      <c r="L27" s="11">
        <v>9.0372843628269334E-2</v>
      </c>
    </row>
    <row r="28" spans="1:12">
      <c r="A28" s="3" t="s">
        <v>30</v>
      </c>
      <c r="B28" s="4">
        <v>618</v>
      </c>
      <c r="C28" s="4">
        <v>748</v>
      </c>
      <c r="D28" s="5">
        <v>1366</v>
      </c>
      <c r="E28" s="4">
        <v>203</v>
      </c>
      <c r="F28" s="4">
        <v>304</v>
      </c>
      <c r="G28" s="5">
        <v>507</v>
      </c>
      <c r="H28" s="2">
        <v>0.37115666178623719</v>
      </c>
      <c r="I28" s="4">
        <v>121</v>
      </c>
      <c r="J28" s="4">
        <v>186</v>
      </c>
      <c r="K28" s="5">
        <v>307</v>
      </c>
      <c r="L28" s="11">
        <v>0.2247437774524158</v>
      </c>
    </row>
    <row r="29" spans="1:12">
      <c r="A29" s="3" t="s">
        <v>31</v>
      </c>
      <c r="B29" s="4">
        <v>1289</v>
      </c>
      <c r="C29" s="4">
        <v>1394</v>
      </c>
      <c r="D29" s="5">
        <v>2683</v>
      </c>
      <c r="E29" s="4">
        <v>344</v>
      </c>
      <c r="F29" s="4">
        <v>467</v>
      </c>
      <c r="G29" s="5">
        <v>811</v>
      </c>
      <c r="H29" s="2">
        <v>0.30227357435706298</v>
      </c>
      <c r="I29" s="4">
        <v>173</v>
      </c>
      <c r="J29" s="4">
        <v>277</v>
      </c>
      <c r="K29" s="5">
        <v>450</v>
      </c>
      <c r="L29" s="11">
        <v>0.16772269847185986</v>
      </c>
    </row>
    <row r="30" spans="1:12">
      <c r="A30" s="3" t="s">
        <v>32</v>
      </c>
      <c r="B30" s="4">
        <v>2036</v>
      </c>
      <c r="C30" s="4">
        <v>2212</v>
      </c>
      <c r="D30" s="5">
        <v>4248</v>
      </c>
      <c r="E30" s="4">
        <v>449</v>
      </c>
      <c r="F30" s="4">
        <v>653</v>
      </c>
      <c r="G30" s="5">
        <v>1102</v>
      </c>
      <c r="H30" s="2">
        <v>0.25941619585687381</v>
      </c>
      <c r="I30" s="4">
        <v>200</v>
      </c>
      <c r="J30" s="4">
        <v>392</v>
      </c>
      <c r="K30" s="5">
        <v>592</v>
      </c>
      <c r="L30" s="11">
        <v>0.13935969868173259</v>
      </c>
    </row>
    <row r="31" spans="1:12">
      <c r="A31" s="3" t="s">
        <v>33</v>
      </c>
      <c r="B31" s="4">
        <v>257</v>
      </c>
      <c r="C31" s="4">
        <v>307</v>
      </c>
      <c r="D31" s="5">
        <v>564</v>
      </c>
      <c r="E31" s="4">
        <v>98</v>
      </c>
      <c r="F31" s="4">
        <v>160</v>
      </c>
      <c r="G31" s="5">
        <v>258</v>
      </c>
      <c r="H31" s="2">
        <v>0.45744680851063829</v>
      </c>
      <c r="I31" s="4">
        <v>55</v>
      </c>
      <c r="J31" s="4">
        <v>113</v>
      </c>
      <c r="K31" s="5">
        <v>168</v>
      </c>
      <c r="L31" s="11">
        <v>0.2978723404255319</v>
      </c>
    </row>
    <row r="32" spans="1:12">
      <c r="A32" s="3" t="s">
        <v>34</v>
      </c>
      <c r="B32" s="4">
        <v>1648</v>
      </c>
      <c r="C32" s="4">
        <v>1814</v>
      </c>
      <c r="D32" s="5">
        <v>3462</v>
      </c>
      <c r="E32" s="4">
        <v>371</v>
      </c>
      <c r="F32" s="4">
        <v>529</v>
      </c>
      <c r="G32" s="5">
        <v>900</v>
      </c>
      <c r="H32" s="2">
        <v>0.25996533795493937</v>
      </c>
      <c r="I32" s="4">
        <v>195</v>
      </c>
      <c r="J32" s="4">
        <v>326</v>
      </c>
      <c r="K32" s="5">
        <v>521</v>
      </c>
      <c r="L32" s="11">
        <v>0.15049104563835933</v>
      </c>
    </row>
    <row r="33" spans="1:12">
      <c r="A33" s="3" t="s">
        <v>35</v>
      </c>
      <c r="B33" s="4">
        <v>910</v>
      </c>
      <c r="C33" s="4">
        <v>904</v>
      </c>
      <c r="D33" s="5">
        <v>1814</v>
      </c>
      <c r="E33" s="4">
        <v>238</v>
      </c>
      <c r="F33" s="4">
        <v>296</v>
      </c>
      <c r="G33" s="5">
        <v>534</v>
      </c>
      <c r="H33" s="2">
        <v>0.29437706725468576</v>
      </c>
      <c r="I33" s="4">
        <v>122</v>
      </c>
      <c r="J33" s="4">
        <v>178</v>
      </c>
      <c r="K33" s="5">
        <v>300</v>
      </c>
      <c r="L33" s="11">
        <v>0.16538037486218302</v>
      </c>
    </row>
    <row r="34" spans="1:12">
      <c r="A34" s="3" t="s">
        <v>36</v>
      </c>
      <c r="B34" s="4">
        <v>1104</v>
      </c>
      <c r="C34" s="4">
        <v>1172</v>
      </c>
      <c r="D34" s="5">
        <v>2276</v>
      </c>
      <c r="E34" s="4">
        <v>271</v>
      </c>
      <c r="F34" s="4">
        <v>417</v>
      </c>
      <c r="G34" s="5">
        <v>688</v>
      </c>
      <c r="H34" s="2">
        <v>0.30228471001757468</v>
      </c>
      <c r="I34" s="4">
        <v>138</v>
      </c>
      <c r="J34" s="4">
        <v>274</v>
      </c>
      <c r="K34" s="5">
        <v>412</v>
      </c>
      <c r="L34" s="11">
        <v>0.18101933216168717</v>
      </c>
    </row>
    <row r="35" spans="1:12">
      <c r="A35" s="3" t="s">
        <v>37</v>
      </c>
      <c r="B35" s="4">
        <v>541</v>
      </c>
      <c r="C35" s="4">
        <v>562</v>
      </c>
      <c r="D35" s="5">
        <v>1103</v>
      </c>
      <c r="E35" s="4">
        <v>151</v>
      </c>
      <c r="F35" s="4">
        <v>204</v>
      </c>
      <c r="G35" s="5">
        <v>355</v>
      </c>
      <c r="H35" s="2">
        <v>0.32184950135992746</v>
      </c>
      <c r="I35" s="4">
        <v>94</v>
      </c>
      <c r="J35" s="4">
        <v>132</v>
      </c>
      <c r="K35" s="5">
        <v>226</v>
      </c>
      <c r="L35" s="11">
        <v>0.20489573889392565</v>
      </c>
    </row>
    <row r="36" spans="1:12">
      <c r="A36" s="3" t="s">
        <v>38</v>
      </c>
      <c r="B36" s="4">
        <v>421</v>
      </c>
      <c r="C36" s="4">
        <v>490</v>
      </c>
      <c r="D36" s="5">
        <v>911</v>
      </c>
      <c r="E36" s="4">
        <v>99</v>
      </c>
      <c r="F36" s="4">
        <v>157</v>
      </c>
      <c r="G36" s="5">
        <v>256</v>
      </c>
      <c r="H36" s="2">
        <v>0.28100987925356752</v>
      </c>
      <c r="I36" s="4">
        <v>46</v>
      </c>
      <c r="J36" s="4">
        <v>110</v>
      </c>
      <c r="K36" s="5">
        <v>156</v>
      </c>
      <c r="L36" s="11">
        <v>0.1712403951701427</v>
      </c>
    </row>
    <row r="37" spans="1:12">
      <c r="A37" s="3" t="s">
        <v>39</v>
      </c>
      <c r="B37" s="4">
        <v>5567</v>
      </c>
      <c r="C37" s="4">
        <v>6086</v>
      </c>
      <c r="D37" s="5">
        <v>11653</v>
      </c>
      <c r="E37" s="4">
        <v>1076</v>
      </c>
      <c r="F37" s="4">
        <v>1525</v>
      </c>
      <c r="G37" s="5">
        <v>2601</v>
      </c>
      <c r="H37" s="2">
        <v>0.22320432506650648</v>
      </c>
      <c r="I37" s="4">
        <v>426</v>
      </c>
      <c r="J37" s="4">
        <v>798</v>
      </c>
      <c r="K37" s="5">
        <v>1224</v>
      </c>
      <c r="L37" s="11">
        <v>0.10503732944306188</v>
      </c>
    </row>
    <row r="38" spans="1:12">
      <c r="A38" s="3" t="s">
        <v>40</v>
      </c>
      <c r="B38" s="4">
        <v>1839</v>
      </c>
      <c r="C38" s="4">
        <v>1876</v>
      </c>
      <c r="D38" s="5">
        <v>3715</v>
      </c>
      <c r="E38" s="4">
        <v>373</v>
      </c>
      <c r="F38" s="4">
        <v>520</v>
      </c>
      <c r="G38" s="5">
        <v>893</v>
      </c>
      <c r="H38" s="2">
        <v>0.24037685060565275</v>
      </c>
      <c r="I38" s="4">
        <v>182</v>
      </c>
      <c r="J38" s="4">
        <v>300</v>
      </c>
      <c r="K38" s="5">
        <v>482</v>
      </c>
      <c r="L38" s="11">
        <v>0.12974427994616419</v>
      </c>
    </row>
    <row r="39" spans="1:12">
      <c r="A39" s="3" t="s">
        <v>41</v>
      </c>
      <c r="B39" s="4">
        <v>439</v>
      </c>
      <c r="C39" s="4">
        <v>494</v>
      </c>
      <c r="D39" s="5">
        <v>933</v>
      </c>
      <c r="E39" s="4">
        <v>118</v>
      </c>
      <c r="F39" s="4">
        <v>168</v>
      </c>
      <c r="G39" s="5">
        <v>286</v>
      </c>
      <c r="H39" s="2">
        <v>0.30653804930332262</v>
      </c>
      <c r="I39" s="4">
        <v>59</v>
      </c>
      <c r="J39" s="4">
        <v>108</v>
      </c>
      <c r="K39" s="5">
        <v>167</v>
      </c>
      <c r="L39" s="11">
        <v>0.17899249732047159</v>
      </c>
    </row>
    <row r="40" spans="1:12">
      <c r="A40" s="3" t="s">
        <v>42</v>
      </c>
      <c r="B40" s="4">
        <v>1006</v>
      </c>
      <c r="C40" s="4">
        <v>1086</v>
      </c>
      <c r="D40" s="5">
        <v>2092</v>
      </c>
      <c r="E40" s="4">
        <v>250</v>
      </c>
      <c r="F40" s="4">
        <v>409</v>
      </c>
      <c r="G40" s="5">
        <v>659</v>
      </c>
      <c r="H40" s="2">
        <v>0.31500956022944548</v>
      </c>
      <c r="I40" s="4">
        <v>137</v>
      </c>
      <c r="J40" s="4">
        <v>269</v>
      </c>
      <c r="K40" s="5">
        <v>406</v>
      </c>
      <c r="L40" s="11">
        <v>0.19407265774378585</v>
      </c>
    </row>
    <row r="41" spans="1:12">
      <c r="A41" s="3" t="s">
        <v>43</v>
      </c>
      <c r="B41" s="4">
        <v>1183</v>
      </c>
      <c r="C41" s="4">
        <v>1251</v>
      </c>
      <c r="D41" s="5">
        <v>2434</v>
      </c>
      <c r="E41" s="4">
        <v>284</v>
      </c>
      <c r="F41" s="4">
        <v>363</v>
      </c>
      <c r="G41" s="5">
        <v>647</v>
      </c>
      <c r="H41" s="2">
        <v>0.26581758422350044</v>
      </c>
      <c r="I41" s="4">
        <v>149</v>
      </c>
      <c r="J41" s="4">
        <v>203</v>
      </c>
      <c r="K41" s="5">
        <v>352</v>
      </c>
      <c r="L41" s="11">
        <v>0.14461791290057519</v>
      </c>
    </row>
    <row r="42" spans="1:12">
      <c r="A42" s="3" t="s">
        <v>44</v>
      </c>
      <c r="B42" s="4">
        <v>1061</v>
      </c>
      <c r="C42" s="4">
        <v>1173</v>
      </c>
      <c r="D42" s="5">
        <v>2234</v>
      </c>
      <c r="E42" s="4">
        <v>245</v>
      </c>
      <c r="F42" s="4">
        <v>372</v>
      </c>
      <c r="G42" s="5">
        <v>617</v>
      </c>
      <c r="H42" s="2">
        <v>0.27618621307072516</v>
      </c>
      <c r="I42" s="4">
        <v>116</v>
      </c>
      <c r="J42" s="4">
        <v>220</v>
      </c>
      <c r="K42" s="5">
        <v>336</v>
      </c>
      <c r="L42" s="11">
        <v>0.15040286481647269</v>
      </c>
    </row>
    <row r="43" spans="1:12">
      <c r="A43" s="3" t="s">
        <v>45</v>
      </c>
      <c r="B43" s="4">
        <v>2007</v>
      </c>
      <c r="C43" s="4">
        <v>2095</v>
      </c>
      <c r="D43" s="5">
        <v>4102</v>
      </c>
      <c r="E43" s="4">
        <v>411</v>
      </c>
      <c r="F43" s="4">
        <v>559</v>
      </c>
      <c r="G43" s="5">
        <v>970</v>
      </c>
      <c r="H43" s="2">
        <v>0.23647001462701123</v>
      </c>
      <c r="I43" s="4">
        <v>183</v>
      </c>
      <c r="J43" s="4">
        <v>344</v>
      </c>
      <c r="K43" s="5">
        <v>527</v>
      </c>
      <c r="L43" s="11">
        <v>0.12847391516333495</v>
      </c>
    </row>
    <row r="44" spans="1:12">
      <c r="A44" s="3" t="s">
        <v>46</v>
      </c>
      <c r="B44" s="4">
        <v>7108</v>
      </c>
      <c r="C44" s="4">
        <v>7737</v>
      </c>
      <c r="D44" s="5">
        <v>14845</v>
      </c>
      <c r="E44" s="4">
        <v>1231</v>
      </c>
      <c r="F44" s="4">
        <v>1544</v>
      </c>
      <c r="G44" s="5">
        <v>2775</v>
      </c>
      <c r="H44" s="2">
        <v>0.18693162681037387</v>
      </c>
      <c r="I44" s="4">
        <v>453</v>
      </c>
      <c r="J44" s="4">
        <v>742</v>
      </c>
      <c r="K44" s="5">
        <v>1195</v>
      </c>
      <c r="L44" s="11">
        <v>8.0498484338160994E-2</v>
      </c>
    </row>
    <row r="45" spans="1:12">
      <c r="A45" s="3" t="s">
        <v>47</v>
      </c>
      <c r="B45" s="4">
        <v>2903</v>
      </c>
      <c r="C45" s="4">
        <v>2992</v>
      </c>
      <c r="D45" s="5">
        <v>5895</v>
      </c>
      <c r="E45" s="4">
        <v>534</v>
      </c>
      <c r="F45" s="4">
        <v>762</v>
      </c>
      <c r="G45" s="5">
        <v>1296</v>
      </c>
      <c r="H45" s="2">
        <v>0.2198473282442748</v>
      </c>
      <c r="I45" s="4">
        <v>259</v>
      </c>
      <c r="J45" s="4">
        <v>427</v>
      </c>
      <c r="K45" s="5">
        <v>686</v>
      </c>
      <c r="L45" s="11">
        <v>0.11636980491942324</v>
      </c>
    </row>
    <row r="46" spans="1:12">
      <c r="A46" s="3" t="s">
        <v>48</v>
      </c>
      <c r="B46" s="4">
        <v>2758</v>
      </c>
      <c r="C46" s="4">
        <v>3095</v>
      </c>
      <c r="D46" s="5">
        <v>5853</v>
      </c>
      <c r="E46" s="4">
        <v>663</v>
      </c>
      <c r="F46" s="4">
        <v>813</v>
      </c>
      <c r="G46" s="5">
        <v>1476</v>
      </c>
      <c r="H46" s="2">
        <v>0.25217837006663252</v>
      </c>
      <c r="I46" s="4">
        <v>224</v>
      </c>
      <c r="J46" s="4">
        <v>323</v>
      </c>
      <c r="K46" s="5">
        <v>547</v>
      </c>
      <c r="L46" s="11">
        <v>9.3456347172390222E-2</v>
      </c>
    </row>
    <row r="47" spans="1:12">
      <c r="A47" s="3" t="s">
        <v>49</v>
      </c>
      <c r="B47" s="4">
        <v>2314</v>
      </c>
      <c r="C47" s="4">
        <v>2586</v>
      </c>
      <c r="D47" s="5">
        <v>4900</v>
      </c>
      <c r="E47" s="4">
        <v>669</v>
      </c>
      <c r="F47" s="4">
        <v>998</v>
      </c>
      <c r="G47" s="5">
        <v>1667</v>
      </c>
      <c r="H47" s="2">
        <v>0.34020408163265309</v>
      </c>
      <c r="I47" s="4">
        <v>370</v>
      </c>
      <c r="J47" s="4">
        <v>595</v>
      </c>
      <c r="K47" s="5">
        <v>965</v>
      </c>
      <c r="L47" s="11">
        <v>0.19693877551020408</v>
      </c>
    </row>
    <row r="48" spans="1:12">
      <c r="A48" s="3" t="s">
        <v>50</v>
      </c>
      <c r="B48" s="4">
        <v>792</v>
      </c>
      <c r="C48" s="4">
        <v>896</v>
      </c>
      <c r="D48" s="5">
        <v>1688</v>
      </c>
      <c r="E48" s="4">
        <v>232</v>
      </c>
      <c r="F48" s="4">
        <v>360</v>
      </c>
      <c r="G48" s="5">
        <v>592</v>
      </c>
      <c r="H48" s="2">
        <v>0.35071090047393366</v>
      </c>
      <c r="I48" s="4">
        <v>130</v>
      </c>
      <c r="J48" s="4">
        <v>228</v>
      </c>
      <c r="K48" s="5">
        <v>358</v>
      </c>
      <c r="L48" s="11">
        <v>0.21208530805687204</v>
      </c>
    </row>
    <row r="49" spans="1:12">
      <c r="A49" s="3" t="s">
        <v>51</v>
      </c>
      <c r="B49" s="4">
        <v>1477</v>
      </c>
      <c r="C49" s="4">
        <v>1568</v>
      </c>
      <c r="D49" s="5">
        <v>3045</v>
      </c>
      <c r="E49" s="4">
        <v>245</v>
      </c>
      <c r="F49" s="4">
        <v>388</v>
      </c>
      <c r="G49" s="5">
        <v>633</v>
      </c>
      <c r="H49" s="2">
        <v>0.20788177339901479</v>
      </c>
      <c r="I49" s="4">
        <v>119</v>
      </c>
      <c r="J49" s="4">
        <v>253</v>
      </c>
      <c r="K49" s="5">
        <v>372</v>
      </c>
      <c r="L49" s="11">
        <v>0.12216748768472907</v>
      </c>
    </row>
    <row r="50" spans="1:12">
      <c r="A50" s="3" t="s">
        <v>52</v>
      </c>
      <c r="B50" s="4">
        <v>966</v>
      </c>
      <c r="C50" s="4">
        <v>1004</v>
      </c>
      <c r="D50" s="5">
        <v>1970</v>
      </c>
      <c r="E50" s="4">
        <v>217</v>
      </c>
      <c r="F50" s="4">
        <v>294</v>
      </c>
      <c r="G50" s="5">
        <v>511</v>
      </c>
      <c r="H50" s="2">
        <v>0.25939086294416241</v>
      </c>
      <c r="I50" s="4">
        <v>118</v>
      </c>
      <c r="J50" s="4">
        <v>180</v>
      </c>
      <c r="K50" s="5">
        <v>298</v>
      </c>
      <c r="L50" s="11">
        <v>0.15126903553299492</v>
      </c>
    </row>
    <row r="51" spans="1:12">
      <c r="A51" s="3" t="s">
        <v>53</v>
      </c>
      <c r="B51" s="4">
        <v>1398</v>
      </c>
      <c r="C51" s="4">
        <v>1474</v>
      </c>
      <c r="D51" s="5">
        <v>2872</v>
      </c>
      <c r="E51" s="4">
        <v>248</v>
      </c>
      <c r="F51" s="4">
        <v>258</v>
      </c>
      <c r="G51" s="5">
        <v>506</v>
      </c>
      <c r="H51" s="2">
        <v>0.17618384401114207</v>
      </c>
      <c r="I51" s="4">
        <v>91</v>
      </c>
      <c r="J51" s="4">
        <v>120</v>
      </c>
      <c r="K51" s="5">
        <v>211</v>
      </c>
      <c r="L51" s="11">
        <v>7.3467966573816157E-2</v>
      </c>
    </row>
    <row r="52" spans="1:12">
      <c r="A52" s="3" t="s">
        <v>54</v>
      </c>
      <c r="B52" s="4">
        <v>1244</v>
      </c>
      <c r="C52" s="4">
        <v>1356</v>
      </c>
      <c r="D52" s="5">
        <v>2600</v>
      </c>
      <c r="E52" s="4">
        <v>317</v>
      </c>
      <c r="F52" s="4">
        <v>432</v>
      </c>
      <c r="G52" s="5">
        <v>749</v>
      </c>
      <c r="H52" s="2">
        <v>0.28807692307692306</v>
      </c>
      <c r="I52" s="4">
        <v>165</v>
      </c>
      <c r="J52" s="4">
        <v>260</v>
      </c>
      <c r="K52" s="5">
        <v>425</v>
      </c>
      <c r="L52" s="11">
        <v>0.16346153846153846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2"/>
  <sheetViews>
    <sheetView tabSelected="1" topLeftCell="A43" zoomScale="85" zoomScaleNormal="85" workbookViewId="0">
      <selection activeCell="N32" sqref="N32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71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130716</v>
      </c>
      <c r="C4" s="10">
        <v>140055</v>
      </c>
      <c r="D4" s="10">
        <v>270771</v>
      </c>
      <c r="E4" s="10">
        <v>25828</v>
      </c>
      <c r="F4" s="10">
        <v>35628</v>
      </c>
      <c r="G4" s="10">
        <v>61456</v>
      </c>
      <c r="H4" s="11">
        <v>0.22696669879713854</v>
      </c>
      <c r="I4" s="10">
        <v>11502</v>
      </c>
      <c r="J4" s="10">
        <v>19283</v>
      </c>
      <c r="K4" s="10">
        <v>30785</v>
      </c>
      <c r="L4" s="11">
        <v>0.11369385938671424</v>
      </c>
    </row>
    <row r="5" spans="1:12">
      <c r="A5" s="3" t="s">
        <v>7</v>
      </c>
      <c r="B5" s="4">
        <v>1703</v>
      </c>
      <c r="C5" s="4">
        <v>2019</v>
      </c>
      <c r="D5" s="5">
        <v>3722</v>
      </c>
      <c r="E5" s="4">
        <v>479</v>
      </c>
      <c r="F5" s="4">
        <v>727</v>
      </c>
      <c r="G5" s="5">
        <v>1206</v>
      </c>
      <c r="H5" s="2">
        <v>0.32401934443847397</v>
      </c>
      <c r="I5" s="4">
        <v>221</v>
      </c>
      <c r="J5" s="4">
        <v>420</v>
      </c>
      <c r="K5" s="5">
        <v>641</v>
      </c>
      <c r="L5" s="11">
        <v>0.1722192369693713</v>
      </c>
    </row>
    <row r="6" spans="1:12">
      <c r="A6" s="3" t="s">
        <v>8</v>
      </c>
      <c r="B6" s="4">
        <v>2663</v>
      </c>
      <c r="C6" s="4">
        <v>3028</v>
      </c>
      <c r="D6" s="5">
        <v>5691</v>
      </c>
      <c r="E6" s="4">
        <v>779</v>
      </c>
      <c r="F6" s="4">
        <v>1103</v>
      </c>
      <c r="G6" s="5">
        <v>1882</v>
      </c>
      <c r="H6" s="2">
        <v>0.33069759269021259</v>
      </c>
      <c r="I6" s="4">
        <v>399</v>
      </c>
      <c r="J6" s="4">
        <v>625</v>
      </c>
      <c r="K6" s="5">
        <v>1024</v>
      </c>
      <c r="L6" s="11">
        <v>0.17993322790370761</v>
      </c>
    </row>
    <row r="7" spans="1:12">
      <c r="A7" s="3" t="s">
        <v>9</v>
      </c>
      <c r="B7" s="4">
        <v>4708</v>
      </c>
      <c r="C7" s="4">
        <v>4967</v>
      </c>
      <c r="D7" s="5">
        <v>9675</v>
      </c>
      <c r="E7" s="4">
        <v>966</v>
      </c>
      <c r="F7" s="4">
        <v>1339</v>
      </c>
      <c r="G7" s="5">
        <v>2305</v>
      </c>
      <c r="H7" s="2">
        <v>0.23824289405684754</v>
      </c>
      <c r="I7" s="4">
        <v>436</v>
      </c>
      <c r="J7" s="4">
        <v>736</v>
      </c>
      <c r="K7" s="5">
        <v>1172</v>
      </c>
      <c r="L7" s="11">
        <v>0.12113695090439276</v>
      </c>
    </row>
    <row r="8" spans="1:12">
      <c r="A8" s="3" t="s">
        <v>10</v>
      </c>
      <c r="B8" s="4">
        <v>5330</v>
      </c>
      <c r="C8" s="4">
        <v>5790</v>
      </c>
      <c r="D8" s="5">
        <v>11120</v>
      </c>
      <c r="E8" s="4">
        <v>1179</v>
      </c>
      <c r="F8" s="4">
        <v>1669</v>
      </c>
      <c r="G8" s="5">
        <v>2848</v>
      </c>
      <c r="H8" s="2">
        <v>0.25611510791366904</v>
      </c>
      <c r="I8" s="4">
        <v>535</v>
      </c>
      <c r="J8" s="4">
        <v>848</v>
      </c>
      <c r="K8" s="5">
        <v>1383</v>
      </c>
      <c r="L8" s="11">
        <v>0.1243705035971223</v>
      </c>
    </row>
    <row r="9" spans="1:12">
      <c r="A9" s="3" t="s">
        <v>11</v>
      </c>
      <c r="B9" s="4">
        <v>6426</v>
      </c>
      <c r="C9" s="4">
        <v>6820</v>
      </c>
      <c r="D9" s="5">
        <v>13246</v>
      </c>
      <c r="E9" s="4">
        <v>913</v>
      </c>
      <c r="F9" s="4">
        <v>1267</v>
      </c>
      <c r="G9" s="5">
        <v>2180</v>
      </c>
      <c r="H9" s="2">
        <v>0.16457798580703609</v>
      </c>
      <c r="I9" s="4">
        <v>398</v>
      </c>
      <c r="J9" s="4">
        <v>690</v>
      </c>
      <c r="K9" s="5">
        <v>1088</v>
      </c>
      <c r="L9" s="11">
        <v>8.2138003925713424E-2</v>
      </c>
    </row>
    <row r="10" spans="1:12">
      <c r="A10" s="3" t="s">
        <v>12</v>
      </c>
      <c r="B10" s="4">
        <v>3647</v>
      </c>
      <c r="C10" s="4">
        <v>3767</v>
      </c>
      <c r="D10" s="5">
        <v>7414</v>
      </c>
      <c r="E10" s="4">
        <v>564</v>
      </c>
      <c r="F10" s="4">
        <v>698</v>
      </c>
      <c r="G10" s="5">
        <v>1262</v>
      </c>
      <c r="H10" s="2">
        <v>0.17021850553007822</v>
      </c>
      <c r="I10" s="4">
        <v>208</v>
      </c>
      <c r="J10" s="4">
        <v>339</v>
      </c>
      <c r="K10" s="5">
        <v>547</v>
      </c>
      <c r="L10" s="11">
        <v>7.3779336390612349E-2</v>
      </c>
    </row>
    <row r="11" spans="1:12">
      <c r="A11" s="3" t="s">
        <v>13</v>
      </c>
      <c r="B11" s="4">
        <v>3348</v>
      </c>
      <c r="C11" s="4">
        <v>3750</v>
      </c>
      <c r="D11" s="5">
        <v>7098</v>
      </c>
      <c r="E11" s="4">
        <v>885</v>
      </c>
      <c r="F11" s="4">
        <v>1351</v>
      </c>
      <c r="G11" s="5">
        <v>2236</v>
      </c>
      <c r="H11" s="2">
        <v>0.31501831501831501</v>
      </c>
      <c r="I11" s="4">
        <v>435</v>
      </c>
      <c r="J11" s="4">
        <v>759</v>
      </c>
      <c r="K11" s="5">
        <v>1194</v>
      </c>
      <c r="L11" s="11">
        <v>0.16821639898562976</v>
      </c>
    </row>
    <row r="12" spans="1:12">
      <c r="A12" s="3" t="s">
        <v>14</v>
      </c>
      <c r="B12" s="4">
        <v>3480</v>
      </c>
      <c r="C12" s="4">
        <v>3693</v>
      </c>
      <c r="D12" s="5">
        <v>7173</v>
      </c>
      <c r="E12" s="4">
        <v>839</v>
      </c>
      <c r="F12" s="4">
        <v>1188</v>
      </c>
      <c r="G12" s="5">
        <v>2027</v>
      </c>
      <c r="H12" s="2">
        <v>0.28258748083089363</v>
      </c>
      <c r="I12" s="4">
        <v>411</v>
      </c>
      <c r="J12" s="4">
        <v>660</v>
      </c>
      <c r="K12" s="5">
        <v>1071</v>
      </c>
      <c r="L12" s="11">
        <v>0.14930991217063991</v>
      </c>
    </row>
    <row r="13" spans="1:12">
      <c r="A13" s="3" t="s">
        <v>15</v>
      </c>
      <c r="B13" s="4">
        <v>6076</v>
      </c>
      <c r="C13" s="4">
        <v>6734</v>
      </c>
      <c r="D13" s="5">
        <v>12810</v>
      </c>
      <c r="E13" s="4">
        <v>1233</v>
      </c>
      <c r="F13" s="4">
        <v>1802</v>
      </c>
      <c r="G13" s="5">
        <v>3035</v>
      </c>
      <c r="H13" s="2">
        <v>0.23692427790788448</v>
      </c>
      <c r="I13" s="4">
        <v>562</v>
      </c>
      <c r="J13" s="4">
        <v>917</v>
      </c>
      <c r="K13" s="5">
        <v>1479</v>
      </c>
      <c r="L13" s="11">
        <v>0.11545667447306791</v>
      </c>
    </row>
    <row r="14" spans="1:12">
      <c r="A14" s="3" t="s">
        <v>16</v>
      </c>
      <c r="B14" s="4">
        <v>3869</v>
      </c>
      <c r="C14" s="4">
        <v>4241</v>
      </c>
      <c r="D14" s="5">
        <v>8110</v>
      </c>
      <c r="E14" s="4">
        <v>805</v>
      </c>
      <c r="F14" s="4">
        <v>1177</v>
      </c>
      <c r="G14" s="5">
        <v>1982</v>
      </c>
      <c r="H14" s="2">
        <v>0.24438964241676941</v>
      </c>
      <c r="I14" s="4">
        <v>398</v>
      </c>
      <c r="J14" s="4">
        <v>630</v>
      </c>
      <c r="K14" s="5">
        <v>1028</v>
      </c>
      <c r="L14" s="11">
        <v>0.12675709001233046</v>
      </c>
    </row>
    <row r="15" spans="1:12">
      <c r="A15" s="3" t="s">
        <v>17</v>
      </c>
      <c r="B15" s="4">
        <v>2819</v>
      </c>
      <c r="C15" s="4">
        <v>3111</v>
      </c>
      <c r="D15" s="5">
        <v>5930</v>
      </c>
      <c r="E15" s="4">
        <v>765</v>
      </c>
      <c r="F15" s="4">
        <v>1068</v>
      </c>
      <c r="G15" s="5">
        <v>1833</v>
      </c>
      <c r="H15" s="2">
        <v>0.30910623946037097</v>
      </c>
      <c r="I15" s="4">
        <v>381</v>
      </c>
      <c r="J15" s="4">
        <v>615</v>
      </c>
      <c r="K15" s="5">
        <v>996</v>
      </c>
      <c r="L15" s="11">
        <v>0.16795952782462056</v>
      </c>
    </row>
    <row r="16" spans="1:12">
      <c r="A16" s="3" t="s">
        <v>18</v>
      </c>
      <c r="B16" s="4">
        <v>5361</v>
      </c>
      <c r="C16" s="4">
        <v>5568</v>
      </c>
      <c r="D16" s="5">
        <v>10929</v>
      </c>
      <c r="E16" s="4">
        <v>786</v>
      </c>
      <c r="F16" s="4">
        <v>1036</v>
      </c>
      <c r="G16" s="5">
        <v>1822</v>
      </c>
      <c r="H16" s="2">
        <v>0.16671241650654223</v>
      </c>
      <c r="I16" s="4">
        <v>326</v>
      </c>
      <c r="J16" s="4">
        <v>525</v>
      </c>
      <c r="K16" s="5">
        <v>851</v>
      </c>
      <c r="L16" s="11">
        <v>7.7866227468203861E-2</v>
      </c>
    </row>
    <row r="17" spans="1:12">
      <c r="A17" s="3" t="s">
        <v>19</v>
      </c>
      <c r="B17" s="4">
        <v>3702</v>
      </c>
      <c r="C17" s="4">
        <v>3908</v>
      </c>
      <c r="D17" s="5">
        <v>7610</v>
      </c>
      <c r="E17" s="4">
        <v>581</v>
      </c>
      <c r="F17" s="4">
        <v>778</v>
      </c>
      <c r="G17" s="5">
        <v>1359</v>
      </c>
      <c r="H17" s="2">
        <v>0.178580814717477</v>
      </c>
      <c r="I17" s="4">
        <v>215</v>
      </c>
      <c r="J17" s="4">
        <v>377</v>
      </c>
      <c r="K17" s="5">
        <v>592</v>
      </c>
      <c r="L17" s="11">
        <v>7.7792378449408672E-2</v>
      </c>
    </row>
    <row r="18" spans="1:12">
      <c r="A18" s="3" t="s">
        <v>20</v>
      </c>
      <c r="B18" s="4">
        <v>3871</v>
      </c>
      <c r="C18" s="4">
        <v>4026</v>
      </c>
      <c r="D18" s="5">
        <v>7897</v>
      </c>
      <c r="E18" s="4">
        <v>675</v>
      </c>
      <c r="F18" s="4">
        <v>808</v>
      </c>
      <c r="G18" s="5">
        <v>1483</v>
      </c>
      <c r="H18" s="2">
        <v>0.18779283272128655</v>
      </c>
      <c r="I18" s="4">
        <v>257</v>
      </c>
      <c r="J18" s="4">
        <v>399</v>
      </c>
      <c r="K18" s="5">
        <v>656</v>
      </c>
      <c r="L18" s="11">
        <v>8.3069520070913005E-2</v>
      </c>
    </row>
    <row r="19" spans="1:12">
      <c r="A19" s="3" t="s">
        <v>21</v>
      </c>
      <c r="B19" s="4">
        <v>3868</v>
      </c>
      <c r="C19" s="4">
        <v>4057</v>
      </c>
      <c r="D19" s="5">
        <v>7925</v>
      </c>
      <c r="E19" s="4">
        <v>621</v>
      </c>
      <c r="F19" s="4">
        <v>827</v>
      </c>
      <c r="G19" s="5">
        <v>1448</v>
      </c>
      <c r="H19" s="2">
        <v>0.18271293375394321</v>
      </c>
      <c r="I19" s="4">
        <v>246</v>
      </c>
      <c r="J19" s="4">
        <v>417</v>
      </c>
      <c r="K19" s="5">
        <v>663</v>
      </c>
      <c r="L19" s="11">
        <v>8.3659305993690855E-2</v>
      </c>
    </row>
    <row r="20" spans="1:12">
      <c r="A20" s="3" t="s">
        <v>22</v>
      </c>
      <c r="B20" s="4">
        <v>2564</v>
      </c>
      <c r="C20" s="4">
        <v>2590</v>
      </c>
      <c r="D20" s="5">
        <v>5154</v>
      </c>
      <c r="E20" s="4">
        <v>433</v>
      </c>
      <c r="F20" s="4">
        <v>554</v>
      </c>
      <c r="G20" s="5">
        <v>987</v>
      </c>
      <c r="H20" s="2">
        <v>0.19150174621653085</v>
      </c>
      <c r="I20" s="4">
        <v>171</v>
      </c>
      <c r="J20" s="4">
        <v>288</v>
      </c>
      <c r="K20" s="5">
        <v>459</v>
      </c>
      <c r="L20" s="11">
        <v>8.9057043073341099E-2</v>
      </c>
    </row>
    <row r="21" spans="1:12">
      <c r="A21" s="3" t="s">
        <v>23</v>
      </c>
      <c r="B21" s="4">
        <v>6155</v>
      </c>
      <c r="C21" s="4">
        <v>6481</v>
      </c>
      <c r="D21" s="5">
        <v>12636</v>
      </c>
      <c r="E21" s="4">
        <v>904</v>
      </c>
      <c r="F21" s="4">
        <v>1144</v>
      </c>
      <c r="G21" s="5">
        <v>2048</v>
      </c>
      <c r="H21" s="2">
        <v>0.16207660652105096</v>
      </c>
      <c r="I21" s="4">
        <v>327</v>
      </c>
      <c r="J21" s="4">
        <v>529</v>
      </c>
      <c r="K21" s="5">
        <v>856</v>
      </c>
      <c r="L21" s="11">
        <v>6.7742956631845527E-2</v>
      </c>
    </row>
    <row r="22" spans="1:12">
      <c r="A22" s="3" t="s">
        <v>24</v>
      </c>
      <c r="B22" s="4">
        <v>3920</v>
      </c>
      <c r="C22" s="4">
        <v>4121</v>
      </c>
      <c r="D22" s="5">
        <v>8041</v>
      </c>
      <c r="E22" s="4">
        <v>591</v>
      </c>
      <c r="F22" s="4">
        <v>777</v>
      </c>
      <c r="G22" s="5">
        <v>1368</v>
      </c>
      <c r="H22" s="2">
        <v>0.17012809352070637</v>
      </c>
      <c r="I22" s="4">
        <v>208</v>
      </c>
      <c r="J22" s="4">
        <v>368</v>
      </c>
      <c r="K22" s="5">
        <v>576</v>
      </c>
      <c r="L22" s="11">
        <v>7.1632881482402683E-2</v>
      </c>
    </row>
    <row r="23" spans="1:12">
      <c r="A23" s="3" t="s">
        <v>25</v>
      </c>
      <c r="B23" s="4">
        <v>1726</v>
      </c>
      <c r="C23" s="4">
        <v>1813</v>
      </c>
      <c r="D23" s="5">
        <v>3539</v>
      </c>
      <c r="E23" s="4">
        <v>276</v>
      </c>
      <c r="F23" s="4">
        <v>413</v>
      </c>
      <c r="G23" s="5">
        <v>689</v>
      </c>
      <c r="H23" s="2">
        <v>0.19468776490534048</v>
      </c>
      <c r="I23" s="4">
        <v>121</v>
      </c>
      <c r="J23" s="4">
        <v>239</v>
      </c>
      <c r="K23" s="5">
        <v>360</v>
      </c>
      <c r="L23" s="11">
        <v>0.10172365074879909</v>
      </c>
    </row>
    <row r="24" spans="1:12">
      <c r="A24" s="3" t="s">
        <v>26</v>
      </c>
      <c r="B24" s="4">
        <v>5434</v>
      </c>
      <c r="C24" s="4">
        <v>5641</v>
      </c>
      <c r="D24" s="5">
        <v>11075</v>
      </c>
      <c r="E24" s="4">
        <v>824</v>
      </c>
      <c r="F24" s="4">
        <v>1105</v>
      </c>
      <c r="G24" s="5">
        <v>1929</v>
      </c>
      <c r="H24" s="2">
        <v>0.17417607223476297</v>
      </c>
      <c r="I24" s="4">
        <v>347</v>
      </c>
      <c r="J24" s="4">
        <v>549</v>
      </c>
      <c r="K24" s="5">
        <v>896</v>
      </c>
      <c r="L24" s="11">
        <v>8.0902934537246049E-2</v>
      </c>
    </row>
    <row r="25" spans="1:12">
      <c r="A25" s="3" t="s">
        <v>27</v>
      </c>
      <c r="B25" s="4">
        <v>681</v>
      </c>
      <c r="C25" s="4">
        <v>739</v>
      </c>
      <c r="D25" s="5">
        <v>1420</v>
      </c>
      <c r="E25" s="4">
        <v>137</v>
      </c>
      <c r="F25" s="4">
        <v>218</v>
      </c>
      <c r="G25" s="5">
        <v>355</v>
      </c>
      <c r="H25" s="2">
        <v>0.25</v>
      </c>
      <c r="I25" s="4">
        <v>62</v>
      </c>
      <c r="J25" s="4">
        <v>122</v>
      </c>
      <c r="K25" s="5">
        <v>184</v>
      </c>
      <c r="L25" s="11">
        <v>0.12957746478873239</v>
      </c>
    </row>
    <row r="26" spans="1:12">
      <c r="A26" s="3" t="s">
        <v>28</v>
      </c>
      <c r="B26" s="4">
        <v>2054</v>
      </c>
      <c r="C26" s="4">
        <v>2264</v>
      </c>
      <c r="D26" s="5">
        <v>4318</v>
      </c>
      <c r="E26" s="4">
        <v>409</v>
      </c>
      <c r="F26" s="4">
        <v>605</v>
      </c>
      <c r="G26" s="5">
        <v>1014</v>
      </c>
      <c r="H26" s="2">
        <v>0.2348309402501158</v>
      </c>
      <c r="I26" s="4">
        <v>197</v>
      </c>
      <c r="J26" s="4">
        <v>363</v>
      </c>
      <c r="K26" s="5">
        <v>560</v>
      </c>
      <c r="L26" s="11">
        <v>0.12968967114404817</v>
      </c>
    </row>
    <row r="27" spans="1:12">
      <c r="A27" s="3" t="s">
        <v>29</v>
      </c>
      <c r="B27" s="4">
        <v>4421</v>
      </c>
      <c r="C27" s="4">
        <v>4557</v>
      </c>
      <c r="D27" s="5">
        <v>8978</v>
      </c>
      <c r="E27" s="4">
        <v>834</v>
      </c>
      <c r="F27" s="4">
        <v>1012</v>
      </c>
      <c r="G27" s="5">
        <v>1846</v>
      </c>
      <c r="H27" s="2">
        <v>0.20561372243261306</v>
      </c>
      <c r="I27" s="4">
        <v>303</v>
      </c>
      <c r="J27" s="4">
        <v>506</v>
      </c>
      <c r="K27" s="5">
        <v>809</v>
      </c>
      <c r="L27" s="11">
        <v>9.0109155713967479E-2</v>
      </c>
    </row>
    <row r="28" spans="1:12">
      <c r="A28" s="3" t="s">
        <v>30</v>
      </c>
      <c r="B28" s="4">
        <v>616</v>
      </c>
      <c r="C28" s="4">
        <v>748</v>
      </c>
      <c r="D28" s="5">
        <v>1364</v>
      </c>
      <c r="E28" s="4">
        <v>204</v>
      </c>
      <c r="F28" s="4">
        <v>304</v>
      </c>
      <c r="G28" s="5">
        <v>508</v>
      </c>
      <c r="H28" s="2">
        <v>0.37243401759530792</v>
      </c>
      <c r="I28" s="4">
        <v>122</v>
      </c>
      <c r="J28" s="4">
        <v>185</v>
      </c>
      <c r="K28" s="5">
        <v>307</v>
      </c>
      <c r="L28" s="11">
        <v>0.2250733137829912</v>
      </c>
    </row>
    <row r="29" spans="1:12">
      <c r="A29" s="3" t="s">
        <v>31</v>
      </c>
      <c r="B29" s="4">
        <v>1288</v>
      </c>
      <c r="C29" s="4">
        <v>1396</v>
      </c>
      <c r="D29" s="5">
        <v>2684</v>
      </c>
      <c r="E29" s="4">
        <v>344</v>
      </c>
      <c r="F29" s="4">
        <v>467</v>
      </c>
      <c r="G29" s="5">
        <v>811</v>
      </c>
      <c r="H29" s="2">
        <v>0.30216095380029806</v>
      </c>
      <c r="I29" s="4">
        <v>175</v>
      </c>
      <c r="J29" s="4">
        <v>282</v>
      </c>
      <c r="K29" s="5">
        <v>457</v>
      </c>
      <c r="L29" s="11">
        <v>0.17026825633383011</v>
      </c>
    </row>
    <row r="30" spans="1:12">
      <c r="A30" s="3" t="s">
        <v>32</v>
      </c>
      <c r="B30" s="4">
        <v>2038</v>
      </c>
      <c r="C30" s="4">
        <v>2209</v>
      </c>
      <c r="D30" s="5">
        <v>4247</v>
      </c>
      <c r="E30" s="4">
        <v>455</v>
      </c>
      <c r="F30" s="4">
        <v>655</v>
      </c>
      <c r="G30" s="5">
        <v>1110</v>
      </c>
      <c r="H30" s="2">
        <v>0.26136096067812575</v>
      </c>
      <c r="I30" s="4">
        <v>201</v>
      </c>
      <c r="J30" s="4">
        <v>391</v>
      </c>
      <c r="K30" s="5">
        <v>592</v>
      </c>
      <c r="L30" s="11">
        <v>0.13939251236166705</v>
      </c>
    </row>
    <row r="31" spans="1:12">
      <c r="A31" s="3" t="s">
        <v>33</v>
      </c>
      <c r="B31" s="4">
        <v>257</v>
      </c>
      <c r="C31" s="4">
        <v>307</v>
      </c>
      <c r="D31" s="5">
        <v>564</v>
      </c>
      <c r="E31" s="4">
        <v>98</v>
      </c>
      <c r="F31" s="4">
        <v>161</v>
      </c>
      <c r="G31" s="5">
        <v>259</v>
      </c>
      <c r="H31" s="2">
        <v>0.45921985815602839</v>
      </c>
      <c r="I31" s="4">
        <v>55</v>
      </c>
      <c r="J31" s="4">
        <v>113</v>
      </c>
      <c r="K31" s="5">
        <v>168</v>
      </c>
      <c r="L31" s="11">
        <v>0.2978723404255319</v>
      </c>
    </row>
    <row r="32" spans="1:12">
      <c r="A32" s="3" t="s">
        <v>34</v>
      </c>
      <c r="B32" s="4">
        <v>1646</v>
      </c>
      <c r="C32" s="4">
        <v>1814</v>
      </c>
      <c r="D32" s="5">
        <v>3460</v>
      </c>
      <c r="E32" s="4">
        <v>368</v>
      </c>
      <c r="F32" s="4">
        <v>529</v>
      </c>
      <c r="G32" s="5">
        <v>897</v>
      </c>
      <c r="H32" s="2">
        <v>0.25924855491329479</v>
      </c>
      <c r="I32" s="4">
        <v>194</v>
      </c>
      <c r="J32" s="4">
        <v>329</v>
      </c>
      <c r="K32" s="5">
        <v>523</v>
      </c>
      <c r="L32" s="11">
        <v>0.15115606936416184</v>
      </c>
    </row>
    <row r="33" spans="1:12">
      <c r="A33" s="3" t="s">
        <v>35</v>
      </c>
      <c r="B33" s="4">
        <v>911</v>
      </c>
      <c r="C33" s="4">
        <v>903</v>
      </c>
      <c r="D33" s="5">
        <v>1814</v>
      </c>
      <c r="E33" s="4">
        <v>238</v>
      </c>
      <c r="F33" s="4">
        <v>300</v>
      </c>
      <c r="G33" s="5">
        <v>538</v>
      </c>
      <c r="H33" s="2">
        <v>0.2965821389195149</v>
      </c>
      <c r="I33" s="4">
        <v>122</v>
      </c>
      <c r="J33" s="4">
        <v>178</v>
      </c>
      <c r="K33" s="5">
        <v>300</v>
      </c>
      <c r="L33" s="11">
        <v>0.16538037486218302</v>
      </c>
    </row>
    <row r="34" spans="1:12">
      <c r="A34" s="3" t="s">
        <v>36</v>
      </c>
      <c r="B34" s="4">
        <v>1104</v>
      </c>
      <c r="C34" s="4">
        <v>1169</v>
      </c>
      <c r="D34" s="5">
        <v>2273</v>
      </c>
      <c r="E34" s="4">
        <v>272</v>
      </c>
      <c r="F34" s="4">
        <v>417</v>
      </c>
      <c r="G34" s="5">
        <v>689</v>
      </c>
      <c r="H34" s="2">
        <v>0.3031236251649802</v>
      </c>
      <c r="I34" s="4">
        <v>139</v>
      </c>
      <c r="J34" s="4">
        <v>272</v>
      </c>
      <c r="K34" s="5">
        <v>411</v>
      </c>
      <c r="L34" s="11">
        <v>0.18081830180378355</v>
      </c>
    </row>
    <row r="35" spans="1:12">
      <c r="A35" s="3" t="s">
        <v>37</v>
      </c>
      <c r="B35" s="4">
        <v>542</v>
      </c>
      <c r="C35" s="4">
        <v>562</v>
      </c>
      <c r="D35" s="5">
        <v>1104</v>
      </c>
      <c r="E35" s="4">
        <v>151</v>
      </c>
      <c r="F35" s="4">
        <v>203</v>
      </c>
      <c r="G35" s="5">
        <v>354</v>
      </c>
      <c r="H35" s="2">
        <v>0.32065217391304346</v>
      </c>
      <c r="I35" s="4">
        <v>94</v>
      </c>
      <c r="J35" s="4">
        <v>131</v>
      </c>
      <c r="K35" s="5">
        <v>225</v>
      </c>
      <c r="L35" s="11">
        <v>0.20380434782608695</v>
      </c>
    </row>
    <row r="36" spans="1:12">
      <c r="A36" s="3" t="s">
        <v>38</v>
      </c>
      <c r="B36" s="4">
        <v>424</v>
      </c>
      <c r="C36" s="4">
        <v>492</v>
      </c>
      <c r="D36" s="5">
        <v>916</v>
      </c>
      <c r="E36" s="4">
        <v>99</v>
      </c>
      <c r="F36" s="4">
        <v>157</v>
      </c>
      <c r="G36" s="5">
        <v>256</v>
      </c>
      <c r="H36" s="2">
        <v>0.27947598253275108</v>
      </c>
      <c r="I36" s="4">
        <v>46</v>
      </c>
      <c r="J36" s="4">
        <v>110</v>
      </c>
      <c r="K36" s="5">
        <v>156</v>
      </c>
      <c r="L36" s="11">
        <v>0.1703056768558952</v>
      </c>
    </row>
    <row r="37" spans="1:12">
      <c r="A37" s="3" t="s">
        <v>39</v>
      </c>
      <c r="B37" s="4">
        <v>5578</v>
      </c>
      <c r="C37" s="4">
        <v>6091</v>
      </c>
      <c r="D37" s="5">
        <v>11669</v>
      </c>
      <c r="E37" s="4">
        <v>1079</v>
      </c>
      <c r="F37" s="4">
        <v>1529</v>
      </c>
      <c r="G37" s="5">
        <v>2608</v>
      </c>
      <c r="H37" s="2">
        <v>0.22349815751135488</v>
      </c>
      <c r="I37" s="4">
        <v>432</v>
      </c>
      <c r="J37" s="4">
        <v>802</v>
      </c>
      <c r="K37" s="5">
        <v>1234</v>
      </c>
      <c r="L37" s="11">
        <v>0.10575027851572542</v>
      </c>
    </row>
    <row r="38" spans="1:12">
      <c r="A38" s="3" t="s">
        <v>40</v>
      </c>
      <c r="B38" s="4">
        <v>1833</v>
      </c>
      <c r="C38" s="4">
        <v>1880</v>
      </c>
      <c r="D38" s="5">
        <v>3713</v>
      </c>
      <c r="E38" s="4">
        <v>372</v>
      </c>
      <c r="F38" s="4">
        <v>520</v>
      </c>
      <c r="G38" s="5">
        <v>892</v>
      </c>
      <c r="H38" s="2">
        <v>0.24023700511715593</v>
      </c>
      <c r="I38" s="4">
        <v>182</v>
      </c>
      <c r="J38" s="4">
        <v>300</v>
      </c>
      <c r="K38" s="5">
        <v>482</v>
      </c>
      <c r="L38" s="11">
        <v>0.12981416644223001</v>
      </c>
    </row>
    <row r="39" spans="1:12">
      <c r="A39" s="3" t="s">
        <v>41</v>
      </c>
      <c r="B39" s="4">
        <v>439</v>
      </c>
      <c r="C39" s="4">
        <v>496</v>
      </c>
      <c r="D39" s="5">
        <v>935</v>
      </c>
      <c r="E39" s="4">
        <v>118</v>
      </c>
      <c r="F39" s="4">
        <v>168</v>
      </c>
      <c r="G39" s="5">
        <v>286</v>
      </c>
      <c r="H39" s="2">
        <v>0.30588235294117649</v>
      </c>
      <c r="I39" s="4">
        <v>60</v>
      </c>
      <c r="J39" s="4">
        <v>109</v>
      </c>
      <c r="K39" s="5">
        <v>169</v>
      </c>
      <c r="L39" s="11">
        <v>0.18074866310160428</v>
      </c>
    </row>
    <row r="40" spans="1:12">
      <c r="A40" s="3" t="s">
        <v>42</v>
      </c>
      <c r="B40" s="4">
        <v>1008</v>
      </c>
      <c r="C40" s="4">
        <v>1084</v>
      </c>
      <c r="D40" s="5">
        <v>2092</v>
      </c>
      <c r="E40" s="4">
        <v>253</v>
      </c>
      <c r="F40" s="4">
        <v>408</v>
      </c>
      <c r="G40" s="5">
        <v>661</v>
      </c>
      <c r="H40" s="2">
        <v>0.3159655831739962</v>
      </c>
      <c r="I40" s="4">
        <v>137</v>
      </c>
      <c r="J40" s="4">
        <v>268</v>
      </c>
      <c r="K40" s="5">
        <v>405</v>
      </c>
      <c r="L40" s="11">
        <v>0.19359464627151052</v>
      </c>
    </row>
    <row r="41" spans="1:12">
      <c r="A41" s="3" t="s">
        <v>43</v>
      </c>
      <c r="B41" s="4">
        <v>1185</v>
      </c>
      <c r="C41" s="4">
        <v>1253</v>
      </c>
      <c r="D41" s="5">
        <v>2438</v>
      </c>
      <c r="E41" s="4">
        <v>283</v>
      </c>
      <c r="F41" s="4">
        <v>364</v>
      </c>
      <c r="G41" s="5">
        <v>647</v>
      </c>
      <c r="H41" s="2">
        <v>0.26538146021328957</v>
      </c>
      <c r="I41" s="4">
        <v>152</v>
      </c>
      <c r="J41" s="4">
        <v>204</v>
      </c>
      <c r="K41" s="5">
        <v>356</v>
      </c>
      <c r="L41" s="11">
        <v>0.14602132895816242</v>
      </c>
    </row>
    <row r="42" spans="1:12">
      <c r="A42" s="3" t="s">
        <v>44</v>
      </c>
      <c r="B42" s="4">
        <v>1058</v>
      </c>
      <c r="C42" s="4">
        <v>1172</v>
      </c>
      <c r="D42" s="5">
        <v>2230</v>
      </c>
      <c r="E42" s="4">
        <v>245</v>
      </c>
      <c r="F42" s="4">
        <v>373</v>
      </c>
      <c r="G42" s="5">
        <v>618</v>
      </c>
      <c r="H42" s="2">
        <v>0.27713004484304932</v>
      </c>
      <c r="I42" s="4">
        <v>116</v>
      </c>
      <c r="J42" s="4">
        <v>220</v>
      </c>
      <c r="K42" s="5">
        <v>336</v>
      </c>
      <c r="L42" s="11">
        <v>0.15067264573991032</v>
      </c>
    </row>
    <row r="43" spans="1:12">
      <c r="A43" s="3" t="s">
        <v>45</v>
      </c>
      <c r="B43" s="4">
        <v>2006</v>
      </c>
      <c r="C43" s="4">
        <v>2098</v>
      </c>
      <c r="D43" s="5">
        <v>4104</v>
      </c>
      <c r="E43" s="4">
        <v>412</v>
      </c>
      <c r="F43" s="4">
        <v>562</v>
      </c>
      <c r="G43" s="5">
        <v>974</v>
      </c>
      <c r="H43" s="2">
        <v>0.23732943469785575</v>
      </c>
      <c r="I43" s="4">
        <v>181</v>
      </c>
      <c r="J43" s="4">
        <v>345</v>
      </c>
      <c r="K43" s="5">
        <v>526</v>
      </c>
      <c r="L43" s="11">
        <v>0.12816764132553607</v>
      </c>
    </row>
    <row r="44" spans="1:12">
      <c r="A44" s="3" t="s">
        <v>46</v>
      </c>
      <c r="B44" s="4">
        <v>7119</v>
      </c>
      <c r="C44" s="4">
        <v>7731</v>
      </c>
      <c r="D44" s="5">
        <v>14850</v>
      </c>
      <c r="E44" s="4">
        <v>1227</v>
      </c>
      <c r="F44" s="4">
        <v>1538</v>
      </c>
      <c r="G44" s="5">
        <v>2765</v>
      </c>
      <c r="H44" s="2">
        <v>0.18619528619528619</v>
      </c>
      <c r="I44" s="4">
        <v>452</v>
      </c>
      <c r="J44" s="4">
        <v>735</v>
      </c>
      <c r="K44" s="5">
        <v>1187</v>
      </c>
      <c r="L44" s="11">
        <v>7.9932659932659939E-2</v>
      </c>
    </row>
    <row r="45" spans="1:12">
      <c r="A45" s="3" t="s">
        <v>47</v>
      </c>
      <c r="B45" s="4">
        <v>2893</v>
      </c>
      <c r="C45" s="4">
        <v>2983</v>
      </c>
      <c r="D45" s="5">
        <v>5876</v>
      </c>
      <c r="E45" s="4">
        <v>540</v>
      </c>
      <c r="F45" s="4">
        <v>763</v>
      </c>
      <c r="G45" s="5">
        <v>1303</v>
      </c>
      <c r="H45" s="2">
        <v>0.22174948944860448</v>
      </c>
      <c r="I45" s="4">
        <v>262</v>
      </c>
      <c r="J45" s="4">
        <v>427</v>
      </c>
      <c r="K45" s="5">
        <v>689</v>
      </c>
      <c r="L45" s="11">
        <v>0.11725663716814159</v>
      </c>
    </row>
    <row r="46" spans="1:12">
      <c r="A46" s="3" t="s">
        <v>48</v>
      </c>
      <c r="B46" s="4">
        <v>2761</v>
      </c>
      <c r="C46" s="4">
        <v>3090</v>
      </c>
      <c r="D46" s="5">
        <v>5851</v>
      </c>
      <c r="E46" s="4">
        <v>669</v>
      </c>
      <c r="F46" s="4">
        <v>813</v>
      </c>
      <c r="G46" s="5">
        <v>1482</v>
      </c>
      <c r="H46" s="2">
        <v>0.25329003589130061</v>
      </c>
      <c r="I46" s="4">
        <v>225</v>
      </c>
      <c r="J46" s="4">
        <v>324</v>
      </c>
      <c r="K46" s="5">
        <v>549</v>
      </c>
      <c r="L46" s="11">
        <v>9.383011451034011E-2</v>
      </c>
    </row>
    <row r="47" spans="1:12">
      <c r="A47" s="3" t="s">
        <v>49</v>
      </c>
      <c r="B47" s="4">
        <v>2312</v>
      </c>
      <c r="C47" s="4">
        <v>2582</v>
      </c>
      <c r="D47" s="5">
        <v>4894</v>
      </c>
      <c r="E47" s="4">
        <v>668</v>
      </c>
      <c r="F47" s="4">
        <v>997</v>
      </c>
      <c r="G47" s="5">
        <v>1665</v>
      </c>
      <c r="H47" s="2">
        <v>0.34021250510829587</v>
      </c>
      <c r="I47" s="4">
        <v>372</v>
      </c>
      <c r="J47" s="4">
        <v>598</v>
      </c>
      <c r="K47" s="5">
        <v>970</v>
      </c>
      <c r="L47" s="11">
        <v>0.19820187985288107</v>
      </c>
    </row>
    <row r="48" spans="1:12">
      <c r="A48" s="3" t="s">
        <v>50</v>
      </c>
      <c r="B48" s="4">
        <v>790</v>
      </c>
      <c r="C48" s="4">
        <v>895</v>
      </c>
      <c r="D48" s="5">
        <v>1685</v>
      </c>
      <c r="E48" s="4">
        <v>233</v>
      </c>
      <c r="F48" s="4">
        <v>360</v>
      </c>
      <c r="G48" s="5">
        <v>593</v>
      </c>
      <c r="H48" s="2">
        <v>0.35192878338278932</v>
      </c>
      <c r="I48" s="4">
        <v>130</v>
      </c>
      <c r="J48" s="4">
        <v>227</v>
      </c>
      <c r="K48" s="5">
        <v>357</v>
      </c>
      <c r="L48" s="11">
        <v>0.21186943620178042</v>
      </c>
    </row>
    <row r="49" spans="1:12">
      <c r="A49" s="3" t="s">
        <v>51</v>
      </c>
      <c r="B49" s="4">
        <v>1479</v>
      </c>
      <c r="C49" s="4">
        <v>1572</v>
      </c>
      <c r="D49" s="5">
        <v>3051</v>
      </c>
      <c r="E49" s="4">
        <v>246</v>
      </c>
      <c r="F49" s="4">
        <v>389</v>
      </c>
      <c r="G49" s="5">
        <v>635</v>
      </c>
      <c r="H49" s="2">
        <v>0.20812848246476565</v>
      </c>
      <c r="I49" s="4">
        <v>119</v>
      </c>
      <c r="J49" s="4">
        <v>252</v>
      </c>
      <c r="K49" s="5">
        <v>371</v>
      </c>
      <c r="L49" s="11">
        <v>0.12159947558177647</v>
      </c>
    </row>
    <row r="50" spans="1:12">
      <c r="A50" s="3" t="s">
        <v>52</v>
      </c>
      <c r="B50" s="4">
        <v>964</v>
      </c>
      <c r="C50" s="4">
        <v>1006</v>
      </c>
      <c r="D50" s="5">
        <v>1970</v>
      </c>
      <c r="E50" s="4">
        <v>215</v>
      </c>
      <c r="F50" s="4">
        <v>292</v>
      </c>
      <c r="G50" s="5">
        <v>507</v>
      </c>
      <c r="H50" s="2">
        <v>0.25736040609137056</v>
      </c>
      <c r="I50" s="4">
        <v>117</v>
      </c>
      <c r="J50" s="4">
        <v>178</v>
      </c>
      <c r="K50" s="5">
        <v>295</v>
      </c>
      <c r="L50" s="11">
        <v>0.14974619289340102</v>
      </c>
    </row>
    <row r="51" spans="1:12">
      <c r="A51" s="3" t="s">
        <v>53</v>
      </c>
      <c r="B51" s="4">
        <v>1397</v>
      </c>
      <c r="C51" s="4">
        <v>1479</v>
      </c>
      <c r="D51" s="5">
        <v>2876</v>
      </c>
      <c r="E51" s="4">
        <v>246</v>
      </c>
      <c r="F51" s="4">
        <v>258</v>
      </c>
      <c r="G51" s="5">
        <v>504</v>
      </c>
      <c r="H51" s="2">
        <v>0.17524339360222532</v>
      </c>
      <c r="I51" s="4">
        <v>90</v>
      </c>
      <c r="J51" s="4">
        <v>121</v>
      </c>
      <c r="K51" s="5">
        <v>211</v>
      </c>
      <c r="L51" s="11">
        <v>7.3365785813630041E-2</v>
      </c>
    </row>
    <row r="52" spans="1:12">
      <c r="A52" s="3" t="s">
        <v>54</v>
      </c>
      <c r="B52" s="4">
        <v>1242</v>
      </c>
      <c r="C52" s="4">
        <v>1358</v>
      </c>
      <c r="D52" s="5">
        <v>2600</v>
      </c>
      <c r="E52" s="4">
        <v>315</v>
      </c>
      <c r="F52" s="4">
        <v>435</v>
      </c>
      <c r="G52" s="5">
        <v>750</v>
      </c>
      <c r="H52" s="2">
        <v>0.28846153846153844</v>
      </c>
      <c r="I52" s="4">
        <v>163</v>
      </c>
      <c r="J52" s="4">
        <v>261</v>
      </c>
      <c r="K52" s="5">
        <v>424</v>
      </c>
      <c r="L52" s="11">
        <v>0.16307692307692306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E16" sqref="E16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59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130781</v>
      </c>
      <c r="C4" s="10">
        <v>140162</v>
      </c>
      <c r="D4" s="10">
        <v>270943</v>
      </c>
      <c r="E4" s="10">
        <v>25229</v>
      </c>
      <c r="F4" s="10">
        <v>34985</v>
      </c>
      <c r="G4" s="10">
        <v>60214</v>
      </c>
      <c r="H4" s="11">
        <v>0.22223862583643053</v>
      </c>
      <c r="I4" s="10">
        <v>11073</v>
      </c>
      <c r="J4" s="10">
        <v>18781</v>
      </c>
      <c r="K4" s="10">
        <v>29854</v>
      </c>
      <c r="L4" s="11">
        <v>0.11018553717940674</v>
      </c>
    </row>
    <row r="5" spans="1:12">
      <c r="A5" s="3" t="s">
        <v>7</v>
      </c>
      <c r="B5" s="4">
        <v>1712</v>
      </c>
      <c r="C5" s="4">
        <v>2091</v>
      </c>
      <c r="D5" s="5">
        <v>3803</v>
      </c>
      <c r="E5" s="4">
        <v>470</v>
      </c>
      <c r="F5" s="4">
        <v>735</v>
      </c>
      <c r="G5" s="5">
        <v>1205</v>
      </c>
      <c r="H5" s="2">
        <v>0.31685511438338154</v>
      </c>
      <c r="I5" s="4">
        <v>217</v>
      </c>
      <c r="J5" s="4">
        <v>420</v>
      </c>
      <c r="K5" s="5">
        <v>637</v>
      </c>
      <c r="L5" s="11">
        <v>0.16749934262424401</v>
      </c>
    </row>
    <row r="6" spans="1:12">
      <c r="A6" s="3" t="s">
        <v>8</v>
      </c>
      <c r="B6" s="4">
        <v>2686</v>
      </c>
      <c r="C6" s="4">
        <v>3045</v>
      </c>
      <c r="D6" s="5">
        <v>5731</v>
      </c>
      <c r="E6" s="4">
        <v>769</v>
      </c>
      <c r="F6" s="4">
        <v>1100</v>
      </c>
      <c r="G6" s="5">
        <v>1869</v>
      </c>
      <c r="H6" s="2">
        <v>0.3261210957948002</v>
      </c>
      <c r="I6" s="4">
        <v>389</v>
      </c>
      <c r="J6" s="4">
        <v>616</v>
      </c>
      <c r="K6" s="5">
        <v>1005</v>
      </c>
      <c r="L6" s="11">
        <v>0.17536206595707554</v>
      </c>
    </row>
    <row r="7" spans="1:12">
      <c r="A7" s="3" t="s">
        <v>9</v>
      </c>
      <c r="B7" s="4">
        <v>4755</v>
      </c>
      <c r="C7" s="4">
        <v>4961</v>
      </c>
      <c r="D7" s="5">
        <v>9716</v>
      </c>
      <c r="E7" s="4">
        <v>964</v>
      </c>
      <c r="F7" s="4">
        <v>1307</v>
      </c>
      <c r="G7" s="5">
        <v>2271</v>
      </c>
      <c r="H7" s="2">
        <v>0.23373816385343762</v>
      </c>
      <c r="I7" s="4">
        <v>430</v>
      </c>
      <c r="J7" s="4">
        <v>721</v>
      </c>
      <c r="K7" s="5">
        <v>1151</v>
      </c>
      <c r="L7" s="11">
        <v>0.1184643886372993</v>
      </c>
    </row>
    <row r="8" spans="1:12">
      <c r="A8" s="3" t="s">
        <v>10</v>
      </c>
      <c r="B8" s="4">
        <v>5344</v>
      </c>
      <c r="C8" s="4">
        <v>5824</v>
      </c>
      <c r="D8" s="5">
        <v>11168</v>
      </c>
      <c r="E8" s="4">
        <v>1165</v>
      </c>
      <c r="F8" s="4">
        <v>1629</v>
      </c>
      <c r="G8" s="5">
        <v>2794</v>
      </c>
      <c r="H8" s="2">
        <v>0.25017908309455589</v>
      </c>
      <c r="I8" s="4">
        <v>507</v>
      </c>
      <c r="J8" s="4">
        <v>822</v>
      </c>
      <c r="K8" s="5">
        <v>1329</v>
      </c>
      <c r="L8" s="11">
        <v>0.11900071633237823</v>
      </c>
    </row>
    <row r="9" spans="1:12">
      <c r="A9" s="3" t="s">
        <v>11</v>
      </c>
      <c r="B9" s="4">
        <v>6335</v>
      </c>
      <c r="C9" s="4">
        <v>6721</v>
      </c>
      <c r="D9" s="5">
        <v>13056</v>
      </c>
      <c r="E9" s="4">
        <v>877</v>
      </c>
      <c r="F9" s="4">
        <v>1235</v>
      </c>
      <c r="G9" s="5">
        <v>2112</v>
      </c>
      <c r="H9" s="2">
        <v>0.16176470588235295</v>
      </c>
      <c r="I9" s="4">
        <v>375</v>
      </c>
      <c r="J9" s="4">
        <v>660</v>
      </c>
      <c r="K9" s="5">
        <v>1035</v>
      </c>
      <c r="L9" s="11">
        <v>7.9273897058823525E-2</v>
      </c>
    </row>
    <row r="10" spans="1:12">
      <c r="A10" s="3" t="s">
        <v>12</v>
      </c>
      <c r="B10" s="4">
        <v>3593</v>
      </c>
      <c r="C10" s="4">
        <v>3752</v>
      </c>
      <c r="D10" s="5">
        <v>7345</v>
      </c>
      <c r="E10" s="4">
        <v>527</v>
      </c>
      <c r="F10" s="4">
        <v>677</v>
      </c>
      <c r="G10" s="5">
        <v>1204</v>
      </c>
      <c r="H10" s="2">
        <v>0.16392103471749489</v>
      </c>
      <c r="I10" s="4">
        <v>196</v>
      </c>
      <c r="J10" s="4">
        <v>326</v>
      </c>
      <c r="K10" s="5">
        <v>522</v>
      </c>
      <c r="L10" s="11">
        <v>7.1068754254594968E-2</v>
      </c>
    </row>
    <row r="11" spans="1:12">
      <c r="A11" s="3" t="s">
        <v>13</v>
      </c>
      <c r="B11" s="4">
        <v>3404</v>
      </c>
      <c r="C11" s="4">
        <v>3844</v>
      </c>
      <c r="D11" s="5">
        <v>7248</v>
      </c>
      <c r="E11" s="4">
        <v>891</v>
      </c>
      <c r="F11" s="4">
        <v>1367</v>
      </c>
      <c r="G11" s="5">
        <v>2258</v>
      </c>
      <c r="H11" s="2">
        <v>0.31153421633554085</v>
      </c>
      <c r="I11" s="4">
        <v>435</v>
      </c>
      <c r="J11" s="4">
        <v>750</v>
      </c>
      <c r="K11" s="5">
        <v>1185</v>
      </c>
      <c r="L11" s="11">
        <v>0.1634933774834437</v>
      </c>
    </row>
    <row r="12" spans="1:12">
      <c r="A12" s="3" t="s">
        <v>14</v>
      </c>
      <c r="B12" s="4">
        <v>3561</v>
      </c>
      <c r="C12" s="4">
        <v>3773</v>
      </c>
      <c r="D12" s="5">
        <v>7334</v>
      </c>
      <c r="E12" s="4">
        <v>857</v>
      </c>
      <c r="F12" s="4">
        <v>1174</v>
      </c>
      <c r="G12" s="5">
        <v>2031</v>
      </c>
      <c r="H12" s="2">
        <v>0.27692937005726753</v>
      </c>
      <c r="I12" s="4">
        <v>423</v>
      </c>
      <c r="J12" s="4">
        <v>655</v>
      </c>
      <c r="K12" s="5">
        <v>1078</v>
      </c>
      <c r="L12" s="11">
        <v>0.14698663757840197</v>
      </c>
    </row>
    <row r="13" spans="1:12">
      <c r="A13" s="3" t="s">
        <v>15</v>
      </c>
      <c r="B13" s="4">
        <v>6031</v>
      </c>
      <c r="C13" s="4">
        <v>6644</v>
      </c>
      <c r="D13" s="5">
        <v>12675</v>
      </c>
      <c r="E13" s="4">
        <v>1195</v>
      </c>
      <c r="F13" s="4">
        <v>1759</v>
      </c>
      <c r="G13" s="5">
        <v>2954</v>
      </c>
      <c r="H13" s="2">
        <v>0.23305719921104537</v>
      </c>
      <c r="I13" s="4">
        <v>529</v>
      </c>
      <c r="J13" s="4">
        <v>888</v>
      </c>
      <c r="K13" s="5">
        <v>1417</v>
      </c>
      <c r="L13" s="11">
        <v>0.1117948717948718</v>
      </c>
    </row>
    <row r="14" spans="1:12">
      <c r="A14" s="3" t="s">
        <v>16</v>
      </c>
      <c r="B14" s="4">
        <v>3898</v>
      </c>
      <c r="C14" s="4">
        <v>4266</v>
      </c>
      <c r="D14" s="5">
        <v>8164</v>
      </c>
      <c r="E14" s="4">
        <v>788</v>
      </c>
      <c r="F14" s="4">
        <v>1160</v>
      </c>
      <c r="G14" s="5">
        <v>1948</v>
      </c>
      <c r="H14" s="2">
        <v>0.23860852523272905</v>
      </c>
      <c r="I14" s="4">
        <v>375</v>
      </c>
      <c r="J14" s="4">
        <v>599</v>
      </c>
      <c r="K14" s="5">
        <v>974</v>
      </c>
      <c r="L14" s="11">
        <v>0.11930426261636452</v>
      </c>
    </row>
    <row r="15" spans="1:12">
      <c r="A15" s="3" t="s">
        <v>17</v>
      </c>
      <c r="B15" s="4">
        <v>2915</v>
      </c>
      <c r="C15" s="4">
        <v>3135</v>
      </c>
      <c r="D15" s="5">
        <v>6050</v>
      </c>
      <c r="E15" s="4">
        <v>772</v>
      </c>
      <c r="F15" s="4">
        <v>1061</v>
      </c>
      <c r="G15" s="5">
        <v>1833</v>
      </c>
      <c r="H15" s="2">
        <v>0.30297520661157024</v>
      </c>
      <c r="I15" s="4">
        <v>365</v>
      </c>
      <c r="J15" s="4">
        <v>588</v>
      </c>
      <c r="K15" s="5">
        <v>953</v>
      </c>
      <c r="L15" s="11">
        <v>0.15752066115702479</v>
      </c>
    </row>
    <row r="16" spans="1:12">
      <c r="A16" s="3" t="s">
        <v>18</v>
      </c>
      <c r="B16" s="4">
        <v>5294</v>
      </c>
      <c r="C16" s="4">
        <v>5508</v>
      </c>
      <c r="D16" s="5">
        <v>10802</v>
      </c>
      <c r="E16" s="4">
        <v>774</v>
      </c>
      <c r="F16" s="4">
        <v>1005</v>
      </c>
      <c r="G16" s="5">
        <v>1779</v>
      </c>
      <c r="H16" s="2">
        <v>0.16469172375486021</v>
      </c>
      <c r="I16" s="4">
        <v>316</v>
      </c>
      <c r="J16" s="4">
        <v>506</v>
      </c>
      <c r="K16" s="5">
        <v>822</v>
      </c>
      <c r="L16" s="11">
        <v>7.609701907054249E-2</v>
      </c>
    </row>
    <row r="17" spans="1:12">
      <c r="A17" s="3" t="s">
        <v>19</v>
      </c>
      <c r="B17" s="4">
        <v>3728</v>
      </c>
      <c r="C17" s="4">
        <v>3896</v>
      </c>
      <c r="D17" s="5">
        <v>7624</v>
      </c>
      <c r="E17" s="4">
        <v>548</v>
      </c>
      <c r="F17" s="4">
        <v>745</v>
      </c>
      <c r="G17" s="5">
        <v>1293</v>
      </c>
      <c r="H17" s="2">
        <v>0.16959601259181531</v>
      </c>
      <c r="I17" s="4">
        <v>203</v>
      </c>
      <c r="J17" s="4">
        <v>354</v>
      </c>
      <c r="K17" s="5">
        <v>557</v>
      </c>
      <c r="L17" s="11">
        <v>7.3058761804826858E-2</v>
      </c>
    </row>
    <row r="18" spans="1:12">
      <c r="A18" s="3" t="s">
        <v>20</v>
      </c>
      <c r="B18" s="4">
        <v>3857</v>
      </c>
      <c r="C18" s="4">
        <v>3988</v>
      </c>
      <c r="D18" s="5">
        <v>7845</v>
      </c>
      <c r="E18" s="4">
        <v>641</v>
      </c>
      <c r="F18" s="4">
        <v>799</v>
      </c>
      <c r="G18" s="5">
        <v>1440</v>
      </c>
      <c r="H18" s="2">
        <v>0.1835564053537285</v>
      </c>
      <c r="I18" s="4">
        <v>243</v>
      </c>
      <c r="J18" s="4">
        <v>390</v>
      </c>
      <c r="K18" s="5">
        <v>633</v>
      </c>
      <c r="L18" s="11">
        <v>8.0688336520076481E-2</v>
      </c>
    </row>
    <row r="19" spans="1:12">
      <c r="A19" s="3" t="s">
        <v>21</v>
      </c>
      <c r="B19" s="4">
        <v>3826</v>
      </c>
      <c r="C19" s="4">
        <v>4085</v>
      </c>
      <c r="D19" s="5">
        <v>7911</v>
      </c>
      <c r="E19" s="4">
        <v>595</v>
      </c>
      <c r="F19" s="4">
        <v>802</v>
      </c>
      <c r="G19" s="5">
        <v>1397</v>
      </c>
      <c r="H19" s="2">
        <v>0.17658955884211858</v>
      </c>
      <c r="I19" s="4">
        <v>239</v>
      </c>
      <c r="J19" s="4">
        <v>404</v>
      </c>
      <c r="K19" s="5">
        <v>643</v>
      </c>
      <c r="L19" s="11">
        <v>8.1279231449879918E-2</v>
      </c>
    </row>
    <row r="20" spans="1:12">
      <c r="A20" s="3" t="s">
        <v>22</v>
      </c>
      <c r="B20" s="4">
        <v>2588</v>
      </c>
      <c r="C20" s="4">
        <v>2626</v>
      </c>
      <c r="D20" s="5">
        <v>5214</v>
      </c>
      <c r="E20" s="4">
        <v>420</v>
      </c>
      <c r="F20" s="4">
        <v>527</v>
      </c>
      <c r="G20" s="5">
        <v>947</v>
      </c>
      <c r="H20" s="2">
        <v>0.18162639048714999</v>
      </c>
      <c r="I20" s="4">
        <v>157</v>
      </c>
      <c r="J20" s="4">
        <v>284</v>
      </c>
      <c r="K20" s="5">
        <v>441</v>
      </c>
      <c r="L20" s="11">
        <v>8.4579976985040273E-2</v>
      </c>
    </row>
    <row r="21" spans="1:12">
      <c r="A21" s="3" t="s">
        <v>23</v>
      </c>
      <c r="B21" s="4">
        <v>6146</v>
      </c>
      <c r="C21" s="4">
        <v>6421</v>
      </c>
      <c r="D21" s="5">
        <v>12567</v>
      </c>
      <c r="E21" s="4">
        <v>877</v>
      </c>
      <c r="F21" s="4">
        <v>1085</v>
      </c>
      <c r="G21" s="5">
        <v>1962</v>
      </c>
      <c r="H21" s="2">
        <v>0.15612317975650514</v>
      </c>
      <c r="I21" s="4">
        <v>322</v>
      </c>
      <c r="J21" s="4">
        <v>488</v>
      </c>
      <c r="K21" s="5">
        <v>810</v>
      </c>
      <c r="L21" s="11">
        <v>6.4454523752685608E-2</v>
      </c>
    </row>
    <row r="22" spans="1:12">
      <c r="A22" s="3" t="s">
        <v>24</v>
      </c>
      <c r="B22" s="4">
        <v>3893</v>
      </c>
      <c r="C22" s="4">
        <v>4136</v>
      </c>
      <c r="D22" s="5">
        <v>8029</v>
      </c>
      <c r="E22" s="4">
        <v>559</v>
      </c>
      <c r="F22" s="4">
        <v>750</v>
      </c>
      <c r="G22" s="5">
        <v>1309</v>
      </c>
      <c r="H22" s="2">
        <v>0.16303400174367916</v>
      </c>
      <c r="I22" s="4">
        <v>197</v>
      </c>
      <c r="J22" s="4">
        <v>361</v>
      </c>
      <c r="K22" s="5">
        <v>558</v>
      </c>
      <c r="L22" s="11">
        <v>6.9498069498069498E-2</v>
      </c>
    </row>
    <row r="23" spans="1:12">
      <c r="A23" s="3" t="s">
        <v>25</v>
      </c>
      <c r="B23" s="4">
        <v>1741</v>
      </c>
      <c r="C23" s="4">
        <v>1819</v>
      </c>
      <c r="D23" s="5">
        <v>3560</v>
      </c>
      <c r="E23" s="4">
        <v>272</v>
      </c>
      <c r="F23" s="4">
        <v>412</v>
      </c>
      <c r="G23" s="5">
        <v>684</v>
      </c>
      <c r="H23" s="2">
        <v>0.19213483146067414</v>
      </c>
      <c r="I23" s="4">
        <v>121</v>
      </c>
      <c r="J23" s="4">
        <v>241</v>
      </c>
      <c r="K23" s="5">
        <v>362</v>
      </c>
      <c r="L23" s="11">
        <v>0.10168539325842697</v>
      </c>
    </row>
    <row r="24" spans="1:12">
      <c r="A24" s="3" t="s">
        <v>26</v>
      </c>
      <c r="B24" s="4">
        <v>5305</v>
      </c>
      <c r="C24" s="4">
        <v>5535</v>
      </c>
      <c r="D24" s="5">
        <v>10840</v>
      </c>
      <c r="E24" s="4">
        <v>797</v>
      </c>
      <c r="F24" s="4">
        <v>1064</v>
      </c>
      <c r="G24" s="5">
        <v>1861</v>
      </c>
      <c r="H24" s="2">
        <v>0.1716789667896679</v>
      </c>
      <c r="I24" s="4">
        <v>319</v>
      </c>
      <c r="J24" s="4">
        <v>522</v>
      </c>
      <c r="K24" s="5">
        <v>841</v>
      </c>
      <c r="L24" s="11">
        <v>7.7583025830258306E-2</v>
      </c>
    </row>
    <row r="25" spans="1:12">
      <c r="A25" s="3" t="s">
        <v>27</v>
      </c>
      <c r="B25" s="4">
        <v>689</v>
      </c>
      <c r="C25" s="4">
        <v>751</v>
      </c>
      <c r="D25" s="5">
        <v>1440</v>
      </c>
      <c r="E25" s="4">
        <v>141</v>
      </c>
      <c r="F25" s="4">
        <v>207</v>
      </c>
      <c r="G25" s="5">
        <v>348</v>
      </c>
      <c r="H25" s="2">
        <v>0.24166666666666667</v>
      </c>
      <c r="I25" s="4">
        <v>61</v>
      </c>
      <c r="J25" s="4">
        <v>116</v>
      </c>
      <c r="K25" s="5">
        <v>177</v>
      </c>
      <c r="L25" s="11">
        <v>0.12291666666666666</v>
      </c>
    </row>
    <row r="26" spans="1:12">
      <c r="A26" s="3" t="s">
        <v>28</v>
      </c>
      <c r="B26" s="4">
        <v>2065</v>
      </c>
      <c r="C26" s="4">
        <v>2284</v>
      </c>
      <c r="D26" s="5">
        <v>4349</v>
      </c>
      <c r="E26" s="4">
        <v>400</v>
      </c>
      <c r="F26" s="4">
        <v>608</v>
      </c>
      <c r="G26" s="5">
        <v>1008</v>
      </c>
      <c r="H26" s="2">
        <v>0.23177742009657393</v>
      </c>
      <c r="I26" s="4">
        <v>195</v>
      </c>
      <c r="J26" s="4">
        <v>367</v>
      </c>
      <c r="K26" s="5">
        <v>562</v>
      </c>
      <c r="L26" s="11">
        <v>0.12922510922051048</v>
      </c>
    </row>
    <row r="27" spans="1:12">
      <c r="A27" s="3" t="s">
        <v>29</v>
      </c>
      <c r="B27" s="4">
        <v>4448</v>
      </c>
      <c r="C27" s="4">
        <v>4640</v>
      </c>
      <c r="D27" s="5">
        <v>9088</v>
      </c>
      <c r="E27" s="4">
        <v>789</v>
      </c>
      <c r="F27" s="4">
        <v>994</v>
      </c>
      <c r="G27" s="5">
        <v>1783</v>
      </c>
      <c r="H27" s="2">
        <v>0.19619278169014084</v>
      </c>
      <c r="I27" s="4">
        <v>288</v>
      </c>
      <c r="J27" s="4">
        <v>499</v>
      </c>
      <c r="K27" s="5">
        <v>787</v>
      </c>
      <c r="L27" s="11">
        <v>8.659771126760564E-2</v>
      </c>
    </row>
    <row r="28" spans="1:12">
      <c r="A28" s="3" t="s">
        <v>30</v>
      </c>
      <c r="B28" s="4">
        <v>622</v>
      </c>
      <c r="C28" s="4">
        <v>759</v>
      </c>
      <c r="D28" s="5">
        <v>1381</v>
      </c>
      <c r="E28" s="4">
        <v>198</v>
      </c>
      <c r="F28" s="4">
        <v>309</v>
      </c>
      <c r="G28" s="5">
        <v>507</v>
      </c>
      <c r="H28" s="2">
        <v>0.36712527154236063</v>
      </c>
      <c r="I28" s="4">
        <v>111</v>
      </c>
      <c r="J28" s="4">
        <v>185</v>
      </c>
      <c r="K28" s="5">
        <v>296</v>
      </c>
      <c r="L28" s="11">
        <v>0.21433743664011587</v>
      </c>
    </row>
    <row r="29" spans="1:12">
      <c r="A29" s="3" t="s">
        <v>31</v>
      </c>
      <c r="B29" s="4">
        <v>1298</v>
      </c>
      <c r="C29" s="4">
        <v>1423</v>
      </c>
      <c r="D29" s="5">
        <v>2721</v>
      </c>
      <c r="E29" s="4">
        <v>348</v>
      </c>
      <c r="F29" s="4">
        <v>467</v>
      </c>
      <c r="G29" s="5">
        <v>815</v>
      </c>
      <c r="H29" s="2">
        <v>0.29952223447262039</v>
      </c>
      <c r="I29" s="4">
        <v>172</v>
      </c>
      <c r="J29" s="4">
        <v>279</v>
      </c>
      <c r="K29" s="5">
        <v>451</v>
      </c>
      <c r="L29" s="11">
        <v>0.16574788680632122</v>
      </c>
    </row>
    <row r="30" spans="1:12">
      <c r="A30" s="3" t="s">
        <v>32</v>
      </c>
      <c r="B30" s="4">
        <v>2053</v>
      </c>
      <c r="C30" s="4">
        <v>2227</v>
      </c>
      <c r="D30" s="5">
        <v>4280</v>
      </c>
      <c r="E30" s="4">
        <v>434</v>
      </c>
      <c r="F30" s="4">
        <v>653</v>
      </c>
      <c r="G30" s="5">
        <v>1087</v>
      </c>
      <c r="H30" s="2">
        <v>0.25397196261682242</v>
      </c>
      <c r="I30" s="4">
        <v>192</v>
      </c>
      <c r="J30" s="4">
        <v>390</v>
      </c>
      <c r="K30" s="5">
        <v>582</v>
      </c>
      <c r="L30" s="11">
        <v>0.13598130841121495</v>
      </c>
    </row>
    <row r="31" spans="1:12">
      <c r="A31" s="3" t="s">
        <v>33</v>
      </c>
      <c r="B31" s="4">
        <v>261</v>
      </c>
      <c r="C31" s="4">
        <v>306</v>
      </c>
      <c r="D31" s="5">
        <v>567</v>
      </c>
      <c r="E31" s="4">
        <v>97</v>
      </c>
      <c r="F31" s="4">
        <v>155</v>
      </c>
      <c r="G31" s="5">
        <v>252</v>
      </c>
      <c r="H31" s="2">
        <v>0.44444444444444442</v>
      </c>
      <c r="I31" s="4">
        <v>56</v>
      </c>
      <c r="J31" s="4">
        <v>106</v>
      </c>
      <c r="K31" s="5">
        <v>162</v>
      </c>
      <c r="L31" s="11">
        <v>0.2857142857142857</v>
      </c>
    </row>
    <row r="32" spans="1:12">
      <c r="A32" s="3" t="s">
        <v>34</v>
      </c>
      <c r="B32" s="4">
        <v>1662</v>
      </c>
      <c r="C32" s="4">
        <v>1814</v>
      </c>
      <c r="D32" s="5">
        <v>3476</v>
      </c>
      <c r="E32" s="4">
        <v>367</v>
      </c>
      <c r="F32" s="4">
        <v>531</v>
      </c>
      <c r="G32" s="5">
        <v>898</v>
      </c>
      <c r="H32" s="2">
        <v>0.25834292289988492</v>
      </c>
      <c r="I32" s="4">
        <v>197</v>
      </c>
      <c r="J32" s="4">
        <v>321</v>
      </c>
      <c r="K32" s="5">
        <v>518</v>
      </c>
      <c r="L32" s="11">
        <v>0.14902186421173763</v>
      </c>
    </row>
    <row r="33" spans="1:12">
      <c r="A33" s="3" t="s">
        <v>35</v>
      </c>
      <c r="B33" s="4">
        <v>898</v>
      </c>
      <c r="C33" s="4">
        <v>904</v>
      </c>
      <c r="D33" s="5">
        <v>1802</v>
      </c>
      <c r="E33" s="4">
        <v>228</v>
      </c>
      <c r="F33" s="4">
        <v>295</v>
      </c>
      <c r="G33" s="5">
        <v>523</v>
      </c>
      <c r="H33" s="2">
        <v>0.29023307436182022</v>
      </c>
      <c r="I33" s="4">
        <v>116</v>
      </c>
      <c r="J33" s="4">
        <v>173</v>
      </c>
      <c r="K33" s="5">
        <v>289</v>
      </c>
      <c r="L33" s="11">
        <v>0.16037735849056603</v>
      </c>
    </row>
    <row r="34" spans="1:12">
      <c r="A34" s="3" t="s">
        <v>36</v>
      </c>
      <c r="B34" s="4">
        <v>1109</v>
      </c>
      <c r="C34" s="4">
        <v>1196</v>
      </c>
      <c r="D34" s="5">
        <v>2305</v>
      </c>
      <c r="E34" s="4">
        <v>263</v>
      </c>
      <c r="F34" s="4">
        <v>418</v>
      </c>
      <c r="G34" s="5">
        <v>681</v>
      </c>
      <c r="H34" s="2">
        <v>0.29544468546637742</v>
      </c>
      <c r="I34" s="4">
        <v>132</v>
      </c>
      <c r="J34" s="4">
        <v>271</v>
      </c>
      <c r="K34" s="5">
        <v>403</v>
      </c>
      <c r="L34" s="11">
        <v>0.17483731019522777</v>
      </c>
    </row>
    <row r="35" spans="1:12">
      <c r="A35" s="3" t="s">
        <v>37</v>
      </c>
      <c r="B35" s="4">
        <v>537</v>
      </c>
      <c r="C35" s="4">
        <v>566</v>
      </c>
      <c r="D35" s="5">
        <v>1103</v>
      </c>
      <c r="E35" s="4">
        <v>149</v>
      </c>
      <c r="F35" s="4">
        <v>208</v>
      </c>
      <c r="G35" s="5">
        <v>357</v>
      </c>
      <c r="H35" s="2">
        <v>0.32366273798730733</v>
      </c>
      <c r="I35" s="4">
        <v>86</v>
      </c>
      <c r="J35" s="4">
        <v>133</v>
      </c>
      <c r="K35" s="5">
        <v>219</v>
      </c>
      <c r="L35" s="11">
        <v>0.19854941069809609</v>
      </c>
    </row>
    <row r="36" spans="1:12">
      <c r="A36" s="3" t="s">
        <v>38</v>
      </c>
      <c r="B36" s="4">
        <v>434</v>
      </c>
      <c r="C36" s="4">
        <v>498</v>
      </c>
      <c r="D36" s="5">
        <v>932</v>
      </c>
      <c r="E36" s="4">
        <v>98</v>
      </c>
      <c r="F36" s="4">
        <v>154</v>
      </c>
      <c r="G36" s="5">
        <v>252</v>
      </c>
      <c r="H36" s="2">
        <v>0.27038626609442062</v>
      </c>
      <c r="I36" s="4">
        <v>43</v>
      </c>
      <c r="J36" s="4">
        <v>109</v>
      </c>
      <c r="K36" s="5">
        <v>152</v>
      </c>
      <c r="L36" s="11">
        <v>0.1630901287553648</v>
      </c>
    </row>
    <row r="37" spans="1:12">
      <c r="A37" s="3" t="s">
        <v>39</v>
      </c>
      <c r="B37" s="4">
        <v>5511</v>
      </c>
      <c r="C37" s="4">
        <v>6015</v>
      </c>
      <c r="D37" s="5">
        <v>11526</v>
      </c>
      <c r="E37" s="4">
        <v>1050</v>
      </c>
      <c r="F37" s="4">
        <v>1484</v>
      </c>
      <c r="G37" s="5">
        <v>2534</v>
      </c>
      <c r="H37" s="2">
        <v>0.219850772167274</v>
      </c>
      <c r="I37" s="4">
        <v>406</v>
      </c>
      <c r="J37" s="4">
        <v>773</v>
      </c>
      <c r="K37" s="5">
        <v>1179</v>
      </c>
      <c r="L37" s="11">
        <v>0.10229047371160854</v>
      </c>
    </row>
    <row r="38" spans="1:12">
      <c r="A38" s="3" t="s">
        <v>40</v>
      </c>
      <c r="B38" s="4">
        <v>1826</v>
      </c>
      <c r="C38" s="4">
        <v>1883</v>
      </c>
      <c r="D38" s="5">
        <v>3709</v>
      </c>
      <c r="E38" s="4">
        <v>363</v>
      </c>
      <c r="F38" s="4">
        <v>514</v>
      </c>
      <c r="G38" s="5">
        <v>877</v>
      </c>
      <c r="H38" s="2">
        <v>0.23645187382043678</v>
      </c>
      <c r="I38" s="4">
        <v>180</v>
      </c>
      <c r="J38" s="4">
        <v>298</v>
      </c>
      <c r="K38" s="5">
        <v>478</v>
      </c>
      <c r="L38" s="11">
        <v>0.12887570773793475</v>
      </c>
    </row>
    <row r="39" spans="1:12">
      <c r="A39" s="3" t="s">
        <v>41</v>
      </c>
      <c r="B39" s="4">
        <v>441</v>
      </c>
      <c r="C39" s="4">
        <v>496</v>
      </c>
      <c r="D39" s="5">
        <v>937</v>
      </c>
      <c r="E39" s="4">
        <v>118</v>
      </c>
      <c r="F39" s="4">
        <v>166</v>
      </c>
      <c r="G39" s="5">
        <v>284</v>
      </c>
      <c r="H39" s="2">
        <v>0.30309498399146212</v>
      </c>
      <c r="I39" s="4">
        <v>60</v>
      </c>
      <c r="J39" s="4">
        <v>104</v>
      </c>
      <c r="K39" s="5">
        <v>164</v>
      </c>
      <c r="L39" s="11">
        <v>0.17502668089647813</v>
      </c>
    </row>
    <row r="40" spans="1:12">
      <c r="A40" s="3" t="s">
        <v>42</v>
      </c>
      <c r="B40" s="4">
        <v>1026</v>
      </c>
      <c r="C40" s="4">
        <v>1095</v>
      </c>
      <c r="D40" s="5">
        <v>2121</v>
      </c>
      <c r="E40" s="4">
        <v>247</v>
      </c>
      <c r="F40" s="4">
        <v>401</v>
      </c>
      <c r="G40" s="5">
        <v>648</v>
      </c>
      <c r="H40" s="2">
        <v>0.30551626591230552</v>
      </c>
      <c r="I40" s="4">
        <v>133</v>
      </c>
      <c r="J40" s="4">
        <v>255</v>
      </c>
      <c r="K40" s="5">
        <v>388</v>
      </c>
      <c r="L40" s="11">
        <v>0.18293257897218293</v>
      </c>
    </row>
    <row r="41" spans="1:12">
      <c r="A41" s="3" t="s">
        <v>43</v>
      </c>
      <c r="B41" s="4">
        <v>1200</v>
      </c>
      <c r="C41" s="4">
        <v>1270</v>
      </c>
      <c r="D41" s="5">
        <v>2470</v>
      </c>
      <c r="E41" s="4">
        <v>279</v>
      </c>
      <c r="F41" s="4">
        <v>355</v>
      </c>
      <c r="G41" s="5">
        <v>634</v>
      </c>
      <c r="H41" s="2">
        <v>0.25668016194331983</v>
      </c>
      <c r="I41" s="4">
        <v>140</v>
      </c>
      <c r="J41" s="4">
        <v>201</v>
      </c>
      <c r="K41" s="5">
        <v>341</v>
      </c>
      <c r="L41" s="11">
        <v>0.13805668016194331</v>
      </c>
    </row>
    <row r="42" spans="1:12">
      <c r="A42" s="3" t="s">
        <v>44</v>
      </c>
      <c r="B42" s="4">
        <v>1063</v>
      </c>
      <c r="C42" s="4">
        <v>1166</v>
      </c>
      <c r="D42" s="5">
        <v>2229</v>
      </c>
      <c r="E42" s="4">
        <v>241</v>
      </c>
      <c r="F42" s="4">
        <v>371</v>
      </c>
      <c r="G42" s="5">
        <v>612</v>
      </c>
      <c r="H42" s="2">
        <v>0.27456258411843876</v>
      </c>
      <c r="I42" s="4">
        <v>108</v>
      </c>
      <c r="J42" s="4">
        <v>218</v>
      </c>
      <c r="K42" s="5">
        <v>326</v>
      </c>
      <c r="L42" s="11">
        <v>0.14625392552714223</v>
      </c>
    </row>
    <row r="43" spans="1:12">
      <c r="A43" s="3" t="s">
        <v>45</v>
      </c>
      <c r="B43" s="4">
        <v>2037</v>
      </c>
      <c r="C43" s="4">
        <v>2115</v>
      </c>
      <c r="D43" s="5">
        <v>4152</v>
      </c>
      <c r="E43" s="4">
        <v>401</v>
      </c>
      <c r="F43" s="4">
        <v>548</v>
      </c>
      <c r="G43" s="5">
        <v>949</v>
      </c>
      <c r="H43" s="2">
        <v>0.2285645472061657</v>
      </c>
      <c r="I43" s="4">
        <v>183</v>
      </c>
      <c r="J43" s="4">
        <v>331</v>
      </c>
      <c r="K43" s="5">
        <v>514</v>
      </c>
      <c r="L43" s="11">
        <v>0.12379576107899808</v>
      </c>
    </row>
    <row r="44" spans="1:12">
      <c r="A44" s="3" t="s">
        <v>46</v>
      </c>
      <c r="B44" s="4">
        <v>7023</v>
      </c>
      <c r="C44" s="4">
        <v>7629</v>
      </c>
      <c r="D44" s="5">
        <v>14652</v>
      </c>
      <c r="E44" s="4">
        <v>1188</v>
      </c>
      <c r="F44" s="4">
        <v>1500</v>
      </c>
      <c r="G44" s="5">
        <v>2688</v>
      </c>
      <c r="H44" s="2">
        <v>0.18345618345618345</v>
      </c>
      <c r="I44" s="4">
        <v>428</v>
      </c>
      <c r="J44" s="4">
        <v>708</v>
      </c>
      <c r="K44" s="5">
        <v>1136</v>
      </c>
      <c r="L44" s="11">
        <v>7.7532077532077526E-2</v>
      </c>
    </row>
    <row r="45" spans="1:12">
      <c r="A45" s="3" t="s">
        <v>47</v>
      </c>
      <c r="B45" s="4">
        <v>2909</v>
      </c>
      <c r="C45" s="4">
        <v>2978</v>
      </c>
      <c r="D45" s="5">
        <v>5887</v>
      </c>
      <c r="E45" s="4">
        <v>533</v>
      </c>
      <c r="F45" s="4">
        <v>754</v>
      </c>
      <c r="G45" s="5">
        <v>1287</v>
      </c>
      <c r="H45" s="2">
        <v>0.21861729233905214</v>
      </c>
      <c r="I45" s="4">
        <v>253</v>
      </c>
      <c r="J45" s="4">
        <v>421</v>
      </c>
      <c r="K45" s="5">
        <v>674</v>
      </c>
      <c r="L45" s="11">
        <v>0.11448955325293018</v>
      </c>
    </row>
    <row r="46" spans="1:12">
      <c r="A46" s="3" t="s">
        <v>48</v>
      </c>
      <c r="B46" s="4">
        <v>2770</v>
      </c>
      <c r="C46" s="4">
        <v>3117</v>
      </c>
      <c r="D46" s="5">
        <v>5887</v>
      </c>
      <c r="E46" s="4">
        <v>636</v>
      </c>
      <c r="F46" s="4">
        <v>796</v>
      </c>
      <c r="G46" s="5">
        <v>1432</v>
      </c>
      <c r="H46" s="2">
        <v>0.24324783421097332</v>
      </c>
      <c r="I46" s="4">
        <v>202</v>
      </c>
      <c r="J46" s="4">
        <v>319</v>
      </c>
      <c r="K46" s="5">
        <v>521</v>
      </c>
      <c r="L46" s="11">
        <v>8.8500084932903011E-2</v>
      </c>
    </row>
    <row r="47" spans="1:12">
      <c r="A47" s="3" t="s">
        <v>49</v>
      </c>
      <c r="B47" s="4">
        <v>2344</v>
      </c>
      <c r="C47" s="4">
        <v>2612</v>
      </c>
      <c r="D47" s="5">
        <v>4956</v>
      </c>
      <c r="E47" s="4">
        <v>681</v>
      </c>
      <c r="F47" s="4">
        <v>1002</v>
      </c>
      <c r="G47" s="5">
        <v>1683</v>
      </c>
      <c r="H47" s="2">
        <v>0.33958837772397094</v>
      </c>
      <c r="I47" s="4">
        <v>370</v>
      </c>
      <c r="J47" s="4">
        <v>591</v>
      </c>
      <c r="K47" s="5">
        <v>961</v>
      </c>
      <c r="L47" s="11">
        <v>0.19390637610976594</v>
      </c>
    </row>
    <row r="48" spans="1:12">
      <c r="A48" s="3" t="s">
        <v>50</v>
      </c>
      <c r="B48" s="4">
        <v>799</v>
      </c>
      <c r="C48" s="4">
        <v>892</v>
      </c>
      <c r="D48" s="5">
        <v>1691</v>
      </c>
      <c r="E48" s="4">
        <v>228</v>
      </c>
      <c r="F48" s="4">
        <v>345</v>
      </c>
      <c r="G48" s="5">
        <v>573</v>
      </c>
      <c r="H48" s="2">
        <v>0.33885274985215846</v>
      </c>
      <c r="I48" s="4">
        <v>124</v>
      </c>
      <c r="J48" s="4">
        <v>219</v>
      </c>
      <c r="K48" s="5">
        <v>343</v>
      </c>
      <c r="L48" s="11">
        <v>0.20283855706682435</v>
      </c>
    </row>
    <row r="49" spans="1:12">
      <c r="A49" s="3" t="s">
        <v>51</v>
      </c>
      <c r="B49" s="4">
        <v>1485</v>
      </c>
      <c r="C49" s="4">
        <v>1563</v>
      </c>
      <c r="D49" s="5">
        <v>3048</v>
      </c>
      <c r="E49" s="4">
        <v>241</v>
      </c>
      <c r="F49" s="4">
        <v>384</v>
      </c>
      <c r="G49" s="5">
        <v>625</v>
      </c>
      <c r="H49" s="2">
        <v>0.20505249343832022</v>
      </c>
      <c r="I49" s="4">
        <v>115</v>
      </c>
      <c r="J49" s="4">
        <v>250</v>
      </c>
      <c r="K49" s="5">
        <v>365</v>
      </c>
      <c r="L49" s="11">
        <v>0.119750656167979</v>
      </c>
    </row>
    <row r="50" spans="1:12">
      <c r="A50" s="3" t="s">
        <v>52</v>
      </c>
      <c r="B50" s="4">
        <v>968</v>
      </c>
      <c r="C50" s="4">
        <v>1014</v>
      </c>
      <c r="D50" s="5">
        <v>1982</v>
      </c>
      <c r="E50" s="4">
        <v>217</v>
      </c>
      <c r="F50" s="4">
        <v>295</v>
      </c>
      <c r="G50" s="5">
        <v>512</v>
      </c>
      <c r="H50" s="2">
        <v>0.25832492431886983</v>
      </c>
      <c r="I50" s="4">
        <v>119</v>
      </c>
      <c r="J50" s="4">
        <v>173</v>
      </c>
      <c r="K50" s="5">
        <v>292</v>
      </c>
      <c r="L50" s="11">
        <v>0.14732593340060546</v>
      </c>
    </row>
    <row r="51" spans="1:12">
      <c r="A51" s="3" t="s">
        <v>53</v>
      </c>
      <c r="B51" s="4">
        <v>1421</v>
      </c>
      <c r="C51" s="4">
        <v>1491</v>
      </c>
      <c r="D51" s="5">
        <v>2912</v>
      </c>
      <c r="E51" s="4">
        <v>229</v>
      </c>
      <c r="F51" s="4">
        <v>246</v>
      </c>
      <c r="G51" s="5">
        <v>475</v>
      </c>
      <c r="H51" s="2">
        <v>0.16311813186813187</v>
      </c>
      <c r="I51" s="4">
        <v>88</v>
      </c>
      <c r="J51" s="4">
        <v>118</v>
      </c>
      <c r="K51" s="5">
        <v>206</v>
      </c>
      <c r="L51" s="11">
        <v>7.074175824175824E-2</v>
      </c>
    </row>
    <row r="52" spans="1:12">
      <c r="A52" s="3" t="s">
        <v>54</v>
      </c>
      <c r="B52" s="4">
        <v>1270</v>
      </c>
      <c r="C52" s="4">
        <v>1388</v>
      </c>
      <c r="D52" s="5">
        <v>2658</v>
      </c>
      <c r="E52" s="4">
        <v>307</v>
      </c>
      <c r="F52" s="4">
        <v>432</v>
      </c>
      <c r="G52" s="5">
        <v>739</v>
      </c>
      <c r="H52" s="2">
        <v>0.27802859292701282</v>
      </c>
      <c r="I52" s="4">
        <v>157</v>
      </c>
      <c r="J52" s="4">
        <v>258</v>
      </c>
      <c r="K52" s="5">
        <v>415</v>
      </c>
      <c r="L52" s="11">
        <v>0.1561324303987961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O30" sqref="O30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62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130768</v>
      </c>
      <c r="C4" s="10">
        <v>140091</v>
      </c>
      <c r="D4" s="10">
        <v>270859</v>
      </c>
      <c r="E4" s="10">
        <v>25301</v>
      </c>
      <c r="F4" s="10">
        <v>35097</v>
      </c>
      <c r="G4" s="10">
        <v>60398</v>
      </c>
      <c r="H4" s="11">
        <v>0.22298686770607584</v>
      </c>
      <c r="I4" s="10">
        <v>11133</v>
      </c>
      <c r="J4" s="10">
        <v>18866</v>
      </c>
      <c r="K4" s="10">
        <v>29999</v>
      </c>
      <c r="L4" s="11">
        <v>0.1107550422913767</v>
      </c>
    </row>
    <row r="5" spans="1:12">
      <c r="A5" s="3" t="s">
        <v>7</v>
      </c>
      <c r="B5" s="4">
        <v>1715</v>
      </c>
      <c r="C5" s="4">
        <v>2090</v>
      </c>
      <c r="D5" s="5">
        <v>3805</v>
      </c>
      <c r="E5" s="4">
        <v>470</v>
      </c>
      <c r="F5" s="4">
        <v>736</v>
      </c>
      <c r="G5" s="5">
        <v>1206</v>
      </c>
      <c r="H5" s="2">
        <v>0.3169513797634691</v>
      </c>
      <c r="I5" s="4">
        <v>221</v>
      </c>
      <c r="J5" s="4">
        <v>421</v>
      </c>
      <c r="K5" s="5">
        <v>642</v>
      </c>
      <c r="L5" s="11">
        <v>0.16872536136662286</v>
      </c>
    </row>
    <row r="6" spans="1:12">
      <c r="A6" s="3" t="s">
        <v>8</v>
      </c>
      <c r="B6" s="4">
        <v>2683</v>
      </c>
      <c r="C6" s="4">
        <v>3039</v>
      </c>
      <c r="D6" s="5">
        <v>5722</v>
      </c>
      <c r="E6" s="4">
        <v>766</v>
      </c>
      <c r="F6" s="4">
        <v>1101</v>
      </c>
      <c r="G6" s="5">
        <v>1867</v>
      </c>
      <c r="H6" s="2">
        <v>0.32628451590353025</v>
      </c>
      <c r="I6" s="4">
        <v>388</v>
      </c>
      <c r="J6" s="4">
        <v>622</v>
      </c>
      <c r="K6" s="5">
        <v>1010</v>
      </c>
      <c r="L6" s="11">
        <v>0.17651170919259002</v>
      </c>
    </row>
    <row r="7" spans="1:12">
      <c r="A7" s="3" t="s">
        <v>9</v>
      </c>
      <c r="B7" s="4">
        <v>4752</v>
      </c>
      <c r="C7" s="4">
        <v>4957</v>
      </c>
      <c r="D7" s="5">
        <v>9709</v>
      </c>
      <c r="E7" s="4">
        <v>966</v>
      </c>
      <c r="F7" s="4">
        <v>1309</v>
      </c>
      <c r="G7" s="5">
        <v>2275</v>
      </c>
      <c r="H7" s="2">
        <v>0.2343186733958183</v>
      </c>
      <c r="I7" s="4">
        <v>431</v>
      </c>
      <c r="J7" s="4">
        <v>724</v>
      </c>
      <c r="K7" s="5">
        <v>1155</v>
      </c>
      <c r="L7" s="11">
        <v>0.11896178803172314</v>
      </c>
    </row>
    <row r="8" spans="1:12">
      <c r="A8" s="3" t="s">
        <v>10</v>
      </c>
      <c r="B8" s="4">
        <v>5349</v>
      </c>
      <c r="C8" s="4">
        <v>5826</v>
      </c>
      <c r="D8" s="5">
        <v>11175</v>
      </c>
      <c r="E8" s="4">
        <v>1165</v>
      </c>
      <c r="F8" s="4">
        <v>1638</v>
      </c>
      <c r="G8" s="5">
        <v>2803</v>
      </c>
      <c r="H8" s="2">
        <v>0.25082774049217005</v>
      </c>
      <c r="I8" s="4">
        <v>510</v>
      </c>
      <c r="J8" s="4">
        <v>826</v>
      </c>
      <c r="K8" s="5">
        <v>1336</v>
      </c>
      <c r="L8" s="11">
        <v>0.11955257270693512</v>
      </c>
    </row>
    <row r="9" spans="1:12">
      <c r="A9" s="3" t="s">
        <v>11</v>
      </c>
      <c r="B9" s="4">
        <v>6355</v>
      </c>
      <c r="C9" s="4">
        <v>6742</v>
      </c>
      <c r="D9" s="5">
        <v>13097</v>
      </c>
      <c r="E9" s="4">
        <v>882</v>
      </c>
      <c r="F9" s="4">
        <v>1239</v>
      </c>
      <c r="G9" s="5">
        <v>2121</v>
      </c>
      <c r="H9" s="2">
        <v>0.16194548369855691</v>
      </c>
      <c r="I9" s="4">
        <v>379</v>
      </c>
      <c r="J9" s="4">
        <v>661</v>
      </c>
      <c r="K9" s="5">
        <v>1040</v>
      </c>
      <c r="L9" s="11">
        <v>7.9407497900282509E-2</v>
      </c>
    </row>
    <row r="10" spans="1:12">
      <c r="A10" s="3" t="s">
        <v>12</v>
      </c>
      <c r="B10" s="4">
        <v>3596</v>
      </c>
      <c r="C10" s="4">
        <v>3745</v>
      </c>
      <c r="D10" s="5">
        <v>7341</v>
      </c>
      <c r="E10" s="4">
        <v>527</v>
      </c>
      <c r="F10" s="4">
        <v>679</v>
      </c>
      <c r="G10" s="5">
        <v>1206</v>
      </c>
      <c r="H10" s="2">
        <v>0.16428279525950143</v>
      </c>
      <c r="I10" s="4">
        <v>196</v>
      </c>
      <c r="J10" s="4">
        <v>327</v>
      </c>
      <c r="K10" s="5">
        <v>523</v>
      </c>
      <c r="L10" s="11">
        <v>7.1243699768423915E-2</v>
      </c>
    </row>
    <row r="11" spans="1:12">
      <c r="A11" s="3" t="s">
        <v>13</v>
      </c>
      <c r="B11" s="4">
        <v>3403</v>
      </c>
      <c r="C11" s="4">
        <v>3837</v>
      </c>
      <c r="D11" s="5">
        <v>7240</v>
      </c>
      <c r="E11" s="4">
        <v>894</v>
      </c>
      <c r="F11" s="4">
        <v>1366</v>
      </c>
      <c r="G11" s="5">
        <v>2260</v>
      </c>
      <c r="H11" s="2">
        <v>0.31215469613259667</v>
      </c>
      <c r="I11" s="4">
        <v>436</v>
      </c>
      <c r="J11" s="4">
        <v>754</v>
      </c>
      <c r="K11" s="5">
        <v>1190</v>
      </c>
      <c r="L11" s="11">
        <v>0.1643646408839779</v>
      </c>
    </row>
    <row r="12" spans="1:12">
      <c r="A12" s="3" t="s">
        <v>14</v>
      </c>
      <c r="B12" s="4">
        <v>3548</v>
      </c>
      <c r="C12" s="4">
        <v>3768</v>
      </c>
      <c r="D12" s="5">
        <v>7316</v>
      </c>
      <c r="E12" s="4">
        <v>853</v>
      </c>
      <c r="F12" s="4">
        <v>1180</v>
      </c>
      <c r="G12" s="5">
        <v>2033</v>
      </c>
      <c r="H12" s="2">
        <v>0.27788408966648442</v>
      </c>
      <c r="I12" s="4">
        <v>424</v>
      </c>
      <c r="J12" s="4">
        <v>656</v>
      </c>
      <c r="K12" s="5">
        <v>1080</v>
      </c>
      <c r="L12" s="11">
        <v>0.14762165117550574</v>
      </c>
    </row>
    <row r="13" spans="1:12">
      <c r="A13" s="3" t="s">
        <v>15</v>
      </c>
      <c r="B13" s="4">
        <v>6031</v>
      </c>
      <c r="C13" s="4">
        <v>6636</v>
      </c>
      <c r="D13" s="5">
        <v>12667</v>
      </c>
      <c r="E13" s="4">
        <v>1196</v>
      </c>
      <c r="F13" s="4">
        <v>1768</v>
      </c>
      <c r="G13" s="5">
        <v>2964</v>
      </c>
      <c r="H13" s="2">
        <v>0.23399384226730877</v>
      </c>
      <c r="I13" s="4">
        <v>530</v>
      </c>
      <c r="J13" s="4">
        <v>891</v>
      </c>
      <c r="K13" s="5">
        <v>1421</v>
      </c>
      <c r="L13" s="11">
        <v>0.11218125838793716</v>
      </c>
    </row>
    <row r="14" spans="1:12">
      <c r="A14" s="3" t="s">
        <v>16</v>
      </c>
      <c r="B14" s="4">
        <v>3901</v>
      </c>
      <c r="C14" s="4">
        <v>4254</v>
      </c>
      <c r="D14" s="5">
        <v>8155</v>
      </c>
      <c r="E14" s="4">
        <v>796</v>
      </c>
      <c r="F14" s="4">
        <v>1165</v>
      </c>
      <c r="G14" s="5">
        <v>1961</v>
      </c>
      <c r="H14" s="2">
        <v>0.24046597179644391</v>
      </c>
      <c r="I14" s="4">
        <v>377</v>
      </c>
      <c r="J14" s="4">
        <v>602</v>
      </c>
      <c r="K14" s="5">
        <v>979</v>
      </c>
      <c r="L14" s="11">
        <v>0.12004904966278357</v>
      </c>
    </row>
    <row r="15" spans="1:12">
      <c r="A15" s="3" t="s">
        <v>17</v>
      </c>
      <c r="B15" s="4">
        <v>2905</v>
      </c>
      <c r="C15" s="4">
        <v>3134</v>
      </c>
      <c r="D15" s="5">
        <v>6039</v>
      </c>
      <c r="E15" s="4">
        <v>778</v>
      </c>
      <c r="F15" s="4">
        <v>1064</v>
      </c>
      <c r="G15" s="5">
        <v>1842</v>
      </c>
      <c r="H15" s="2">
        <v>0.30501738698460013</v>
      </c>
      <c r="I15" s="4">
        <v>368</v>
      </c>
      <c r="J15" s="4">
        <v>594</v>
      </c>
      <c r="K15" s="5">
        <v>962</v>
      </c>
      <c r="L15" s="11">
        <v>0.15929789700281505</v>
      </c>
    </row>
    <row r="16" spans="1:12">
      <c r="A16" s="3" t="s">
        <v>18</v>
      </c>
      <c r="B16" s="4">
        <v>5296</v>
      </c>
      <c r="C16" s="4">
        <v>5510</v>
      </c>
      <c r="D16" s="5">
        <v>10806</v>
      </c>
      <c r="E16" s="4">
        <v>774</v>
      </c>
      <c r="F16" s="4">
        <v>1011</v>
      </c>
      <c r="G16" s="5">
        <v>1785</v>
      </c>
      <c r="H16" s="2">
        <v>0.16518600777345918</v>
      </c>
      <c r="I16" s="4">
        <v>316</v>
      </c>
      <c r="J16" s="4">
        <v>506</v>
      </c>
      <c r="K16" s="5">
        <v>822</v>
      </c>
      <c r="L16" s="11">
        <v>7.606885063853415E-2</v>
      </c>
    </row>
    <row r="17" spans="1:12">
      <c r="A17" s="3" t="s">
        <v>19</v>
      </c>
      <c r="B17" s="4">
        <v>3724</v>
      </c>
      <c r="C17" s="4">
        <v>3890</v>
      </c>
      <c r="D17" s="5">
        <v>7614</v>
      </c>
      <c r="E17" s="4">
        <v>556</v>
      </c>
      <c r="F17" s="4">
        <v>753</v>
      </c>
      <c r="G17" s="5">
        <v>1309</v>
      </c>
      <c r="H17" s="2">
        <v>0.17192014709745207</v>
      </c>
      <c r="I17" s="4">
        <v>204</v>
      </c>
      <c r="J17" s="4">
        <v>358</v>
      </c>
      <c r="K17" s="5">
        <v>562</v>
      </c>
      <c r="L17" s="11">
        <v>7.3811400052534809E-2</v>
      </c>
    </row>
    <row r="18" spans="1:12">
      <c r="A18" s="3" t="s">
        <v>20</v>
      </c>
      <c r="B18" s="4">
        <v>3862</v>
      </c>
      <c r="C18" s="4">
        <v>3992</v>
      </c>
      <c r="D18" s="5">
        <v>7854</v>
      </c>
      <c r="E18" s="4">
        <v>647</v>
      </c>
      <c r="F18" s="4">
        <v>803</v>
      </c>
      <c r="G18" s="5">
        <v>1450</v>
      </c>
      <c r="H18" s="2">
        <v>0.18461930226636108</v>
      </c>
      <c r="I18" s="4">
        <v>245</v>
      </c>
      <c r="J18" s="4">
        <v>393</v>
      </c>
      <c r="K18" s="5">
        <v>638</v>
      </c>
      <c r="L18" s="11">
        <v>8.1232492997198882E-2</v>
      </c>
    </row>
    <row r="19" spans="1:12">
      <c r="A19" s="3" t="s">
        <v>21</v>
      </c>
      <c r="B19" s="4">
        <v>3815</v>
      </c>
      <c r="C19" s="4">
        <v>4076</v>
      </c>
      <c r="D19" s="5">
        <v>7891</v>
      </c>
      <c r="E19" s="4">
        <v>594</v>
      </c>
      <c r="F19" s="4">
        <v>802</v>
      </c>
      <c r="G19" s="5">
        <v>1396</v>
      </c>
      <c r="H19" s="2">
        <v>0.17691040425801546</v>
      </c>
      <c r="I19" s="4">
        <v>240</v>
      </c>
      <c r="J19" s="4">
        <v>406</v>
      </c>
      <c r="K19" s="5">
        <v>646</v>
      </c>
      <c r="L19" s="11">
        <v>8.1865416297047272E-2</v>
      </c>
    </row>
    <row r="20" spans="1:12">
      <c r="A20" s="3" t="s">
        <v>22</v>
      </c>
      <c r="B20" s="4">
        <v>2587</v>
      </c>
      <c r="C20" s="4">
        <v>2620</v>
      </c>
      <c r="D20" s="5">
        <v>5207</v>
      </c>
      <c r="E20" s="4">
        <v>420</v>
      </c>
      <c r="F20" s="4">
        <v>526</v>
      </c>
      <c r="G20" s="5">
        <v>946</v>
      </c>
      <c r="H20" s="2">
        <v>0.18167850969848282</v>
      </c>
      <c r="I20" s="4">
        <v>156</v>
      </c>
      <c r="J20" s="4">
        <v>284</v>
      </c>
      <c r="K20" s="5">
        <v>440</v>
      </c>
      <c r="L20" s="11">
        <v>8.4501632417898986E-2</v>
      </c>
    </row>
    <row r="21" spans="1:12">
      <c r="A21" s="3" t="s">
        <v>23</v>
      </c>
      <c r="B21" s="4">
        <v>6146</v>
      </c>
      <c r="C21" s="4">
        <v>6432</v>
      </c>
      <c r="D21" s="5">
        <v>12578</v>
      </c>
      <c r="E21" s="4">
        <v>879</v>
      </c>
      <c r="F21" s="4">
        <v>1096</v>
      </c>
      <c r="G21" s="5">
        <v>1975</v>
      </c>
      <c r="H21" s="2">
        <v>0.15702019398950548</v>
      </c>
      <c r="I21" s="4">
        <v>324</v>
      </c>
      <c r="J21" s="4">
        <v>494</v>
      </c>
      <c r="K21" s="5">
        <v>818</v>
      </c>
      <c r="L21" s="11">
        <v>6.5034186675147085E-2</v>
      </c>
    </row>
    <row r="22" spans="1:12">
      <c r="A22" s="3" t="s">
        <v>24</v>
      </c>
      <c r="B22" s="4">
        <v>3890</v>
      </c>
      <c r="C22" s="4">
        <v>4134</v>
      </c>
      <c r="D22" s="5">
        <v>8024</v>
      </c>
      <c r="E22" s="4">
        <v>560</v>
      </c>
      <c r="F22" s="4">
        <v>757</v>
      </c>
      <c r="G22" s="5">
        <v>1317</v>
      </c>
      <c r="H22" s="2">
        <v>0.16413260219341974</v>
      </c>
      <c r="I22" s="4">
        <v>199</v>
      </c>
      <c r="J22" s="4">
        <v>361</v>
      </c>
      <c r="K22" s="5">
        <v>560</v>
      </c>
      <c r="L22" s="11">
        <v>6.9790628115653036E-2</v>
      </c>
    </row>
    <row r="23" spans="1:12">
      <c r="A23" s="3" t="s">
        <v>25</v>
      </c>
      <c r="B23" s="4">
        <v>1741</v>
      </c>
      <c r="C23" s="4">
        <v>1823</v>
      </c>
      <c r="D23" s="5">
        <v>3564</v>
      </c>
      <c r="E23" s="4">
        <v>272</v>
      </c>
      <c r="F23" s="4">
        <v>413</v>
      </c>
      <c r="G23" s="5">
        <v>685</v>
      </c>
      <c r="H23" s="2">
        <v>0.19219977553310888</v>
      </c>
      <c r="I23" s="4">
        <v>120</v>
      </c>
      <c r="J23" s="4">
        <v>244</v>
      </c>
      <c r="K23" s="5">
        <v>364</v>
      </c>
      <c r="L23" s="11">
        <v>0.10213243546576879</v>
      </c>
    </row>
    <row r="24" spans="1:12">
      <c r="A24" s="3" t="s">
        <v>26</v>
      </c>
      <c r="B24" s="4">
        <v>5327</v>
      </c>
      <c r="C24" s="4">
        <v>5549</v>
      </c>
      <c r="D24" s="5">
        <v>10876</v>
      </c>
      <c r="E24" s="4">
        <v>796</v>
      </c>
      <c r="F24" s="4">
        <v>1070</v>
      </c>
      <c r="G24" s="5">
        <v>1866</v>
      </c>
      <c r="H24" s="2">
        <v>0.17157043030525929</v>
      </c>
      <c r="I24" s="4">
        <v>318</v>
      </c>
      <c r="J24" s="4">
        <v>525</v>
      </c>
      <c r="K24" s="5">
        <v>843</v>
      </c>
      <c r="L24" s="11">
        <v>7.75101140125046E-2</v>
      </c>
    </row>
    <row r="25" spans="1:12">
      <c r="A25" s="3" t="s">
        <v>27</v>
      </c>
      <c r="B25" s="4">
        <v>690</v>
      </c>
      <c r="C25" s="4">
        <v>750</v>
      </c>
      <c r="D25" s="5">
        <v>1440</v>
      </c>
      <c r="E25" s="4">
        <v>142</v>
      </c>
      <c r="F25" s="4">
        <v>210</v>
      </c>
      <c r="G25" s="5">
        <v>352</v>
      </c>
      <c r="H25" s="2">
        <v>0.24444444444444444</v>
      </c>
      <c r="I25" s="4">
        <v>62</v>
      </c>
      <c r="J25" s="4">
        <v>117</v>
      </c>
      <c r="K25" s="5">
        <v>179</v>
      </c>
      <c r="L25" s="11">
        <v>0.12430555555555556</v>
      </c>
    </row>
    <row r="26" spans="1:12">
      <c r="A26" s="3" t="s">
        <v>28</v>
      </c>
      <c r="B26" s="4">
        <v>2063</v>
      </c>
      <c r="C26" s="4">
        <v>2279</v>
      </c>
      <c r="D26" s="5">
        <v>4342</v>
      </c>
      <c r="E26" s="4">
        <v>403</v>
      </c>
      <c r="F26" s="4">
        <v>608</v>
      </c>
      <c r="G26" s="5">
        <v>1011</v>
      </c>
      <c r="H26" s="2">
        <v>0.2328420082911101</v>
      </c>
      <c r="I26" s="4">
        <v>198</v>
      </c>
      <c r="J26" s="4">
        <v>364</v>
      </c>
      <c r="K26" s="5">
        <v>562</v>
      </c>
      <c r="L26" s="11">
        <v>0.12943344081068631</v>
      </c>
    </row>
    <row r="27" spans="1:12">
      <c r="A27" s="3" t="s">
        <v>29</v>
      </c>
      <c r="B27" s="4">
        <v>4453</v>
      </c>
      <c r="C27" s="4">
        <v>4639</v>
      </c>
      <c r="D27" s="5">
        <v>9092</v>
      </c>
      <c r="E27" s="4">
        <v>795</v>
      </c>
      <c r="F27" s="4">
        <v>1001</v>
      </c>
      <c r="G27" s="5">
        <v>1796</v>
      </c>
      <c r="H27" s="2">
        <v>0.19753629564452266</v>
      </c>
      <c r="I27" s="4">
        <v>288</v>
      </c>
      <c r="J27" s="4">
        <v>502</v>
      </c>
      <c r="K27" s="5">
        <v>790</v>
      </c>
      <c r="L27" s="11">
        <v>8.6889573251209856E-2</v>
      </c>
    </row>
    <row r="28" spans="1:12">
      <c r="A28" s="3" t="s">
        <v>30</v>
      </c>
      <c r="B28" s="4">
        <v>623</v>
      </c>
      <c r="C28" s="4">
        <v>760</v>
      </c>
      <c r="D28" s="5">
        <v>1383</v>
      </c>
      <c r="E28" s="4">
        <v>197</v>
      </c>
      <c r="F28" s="4">
        <v>309</v>
      </c>
      <c r="G28" s="5">
        <v>506</v>
      </c>
      <c r="H28" s="2">
        <v>0.3658712942877802</v>
      </c>
      <c r="I28" s="4">
        <v>110</v>
      </c>
      <c r="J28" s="4">
        <v>185</v>
      </c>
      <c r="K28" s="5">
        <v>295</v>
      </c>
      <c r="L28" s="11">
        <v>0.21330441070137382</v>
      </c>
    </row>
    <row r="29" spans="1:12">
      <c r="A29" s="3" t="s">
        <v>31</v>
      </c>
      <c r="B29" s="4">
        <v>1300</v>
      </c>
      <c r="C29" s="4">
        <v>1421</v>
      </c>
      <c r="D29" s="5">
        <v>2721</v>
      </c>
      <c r="E29" s="4">
        <v>347</v>
      </c>
      <c r="F29" s="4">
        <v>467</v>
      </c>
      <c r="G29" s="5">
        <v>814</v>
      </c>
      <c r="H29" s="2">
        <v>0.29915472252848219</v>
      </c>
      <c r="I29" s="4">
        <v>172</v>
      </c>
      <c r="J29" s="4">
        <v>277</v>
      </c>
      <c r="K29" s="5">
        <v>449</v>
      </c>
      <c r="L29" s="11">
        <v>0.16501286291804484</v>
      </c>
    </row>
    <row r="30" spans="1:12">
      <c r="A30" s="3" t="s">
        <v>32</v>
      </c>
      <c r="B30" s="4">
        <v>2045</v>
      </c>
      <c r="C30" s="4">
        <v>2228</v>
      </c>
      <c r="D30" s="5">
        <v>4273</v>
      </c>
      <c r="E30" s="4">
        <v>434</v>
      </c>
      <c r="F30" s="4">
        <v>656</v>
      </c>
      <c r="G30" s="5">
        <v>1090</v>
      </c>
      <c r="H30" s="2">
        <v>0.25509010063187454</v>
      </c>
      <c r="I30" s="4">
        <v>194</v>
      </c>
      <c r="J30" s="4">
        <v>392</v>
      </c>
      <c r="K30" s="5">
        <v>586</v>
      </c>
      <c r="L30" s="11">
        <v>0.1371401825415399</v>
      </c>
    </row>
    <row r="31" spans="1:12">
      <c r="A31" s="3" t="s">
        <v>33</v>
      </c>
      <c r="B31" s="4">
        <v>260</v>
      </c>
      <c r="C31" s="4">
        <v>305</v>
      </c>
      <c r="D31" s="5">
        <v>565</v>
      </c>
      <c r="E31" s="4">
        <v>96</v>
      </c>
      <c r="F31" s="4">
        <v>157</v>
      </c>
      <c r="G31" s="5">
        <v>253</v>
      </c>
      <c r="H31" s="2">
        <v>0.44778761061946903</v>
      </c>
      <c r="I31" s="4">
        <v>55</v>
      </c>
      <c r="J31" s="4">
        <v>106</v>
      </c>
      <c r="K31" s="5">
        <v>161</v>
      </c>
      <c r="L31" s="11">
        <v>0.28495575221238939</v>
      </c>
    </row>
    <row r="32" spans="1:12">
      <c r="A32" s="3" t="s">
        <v>34</v>
      </c>
      <c r="B32" s="4">
        <v>1661</v>
      </c>
      <c r="C32" s="4">
        <v>1811</v>
      </c>
      <c r="D32" s="5">
        <v>3472</v>
      </c>
      <c r="E32" s="4">
        <v>368</v>
      </c>
      <c r="F32" s="4">
        <v>531</v>
      </c>
      <c r="G32" s="5">
        <v>899</v>
      </c>
      <c r="H32" s="2">
        <v>0.25892857142857145</v>
      </c>
      <c r="I32" s="4">
        <v>196</v>
      </c>
      <c r="J32" s="4">
        <v>319</v>
      </c>
      <c r="K32" s="5">
        <v>515</v>
      </c>
      <c r="L32" s="11">
        <v>0.14832949308755761</v>
      </c>
    </row>
    <row r="33" spans="1:12">
      <c r="A33" s="3" t="s">
        <v>35</v>
      </c>
      <c r="B33" s="4">
        <v>902</v>
      </c>
      <c r="C33" s="4">
        <v>905</v>
      </c>
      <c r="D33" s="5">
        <v>1807</v>
      </c>
      <c r="E33" s="4">
        <v>230</v>
      </c>
      <c r="F33" s="4">
        <v>296</v>
      </c>
      <c r="G33" s="5">
        <v>526</v>
      </c>
      <c r="H33" s="2">
        <v>0.2910902047592695</v>
      </c>
      <c r="I33" s="4">
        <v>115</v>
      </c>
      <c r="J33" s="4">
        <v>173</v>
      </c>
      <c r="K33" s="5">
        <v>288</v>
      </c>
      <c r="L33" s="11">
        <v>0.15938018815716656</v>
      </c>
    </row>
    <row r="34" spans="1:12">
      <c r="A34" s="3" t="s">
        <v>36</v>
      </c>
      <c r="B34" s="4">
        <v>1103</v>
      </c>
      <c r="C34" s="4">
        <v>1191</v>
      </c>
      <c r="D34" s="5">
        <v>2294</v>
      </c>
      <c r="E34" s="4">
        <v>262</v>
      </c>
      <c r="F34" s="4">
        <v>417</v>
      </c>
      <c r="G34" s="5">
        <v>679</v>
      </c>
      <c r="H34" s="2">
        <v>0.29598953792502181</v>
      </c>
      <c r="I34" s="4">
        <v>133</v>
      </c>
      <c r="J34" s="4">
        <v>272</v>
      </c>
      <c r="K34" s="5">
        <v>405</v>
      </c>
      <c r="L34" s="11">
        <v>0.17654751525719267</v>
      </c>
    </row>
    <row r="35" spans="1:12">
      <c r="A35" s="3" t="s">
        <v>37</v>
      </c>
      <c r="B35" s="4">
        <v>539</v>
      </c>
      <c r="C35" s="4">
        <v>564</v>
      </c>
      <c r="D35" s="5">
        <v>1103</v>
      </c>
      <c r="E35" s="4">
        <v>151</v>
      </c>
      <c r="F35" s="4">
        <v>206</v>
      </c>
      <c r="G35" s="5">
        <v>357</v>
      </c>
      <c r="H35" s="2">
        <v>0.32366273798730733</v>
      </c>
      <c r="I35" s="4">
        <v>90</v>
      </c>
      <c r="J35" s="4">
        <v>132</v>
      </c>
      <c r="K35" s="5">
        <v>222</v>
      </c>
      <c r="L35" s="11">
        <v>0.20126926563916592</v>
      </c>
    </row>
    <row r="36" spans="1:12">
      <c r="A36" s="3" t="s">
        <v>38</v>
      </c>
      <c r="B36" s="4">
        <v>434</v>
      </c>
      <c r="C36" s="4">
        <v>498</v>
      </c>
      <c r="D36" s="5">
        <v>932</v>
      </c>
      <c r="E36" s="4">
        <v>97</v>
      </c>
      <c r="F36" s="4">
        <v>156</v>
      </c>
      <c r="G36" s="5">
        <v>253</v>
      </c>
      <c r="H36" s="2">
        <v>0.27145922746781115</v>
      </c>
      <c r="I36" s="4">
        <v>43</v>
      </c>
      <c r="J36" s="4">
        <v>110</v>
      </c>
      <c r="K36" s="5">
        <v>153</v>
      </c>
      <c r="L36" s="11">
        <v>0.16416309012875535</v>
      </c>
    </row>
    <row r="37" spans="1:12">
      <c r="A37" s="3" t="s">
        <v>39</v>
      </c>
      <c r="B37" s="4">
        <v>5517</v>
      </c>
      <c r="C37" s="4">
        <v>6012</v>
      </c>
      <c r="D37" s="5">
        <v>11529</v>
      </c>
      <c r="E37" s="4">
        <v>1059</v>
      </c>
      <c r="F37" s="4">
        <v>1495</v>
      </c>
      <c r="G37" s="5">
        <v>2554</v>
      </c>
      <c r="H37" s="2">
        <v>0.22152831988897562</v>
      </c>
      <c r="I37" s="4">
        <v>412</v>
      </c>
      <c r="J37" s="4">
        <v>784</v>
      </c>
      <c r="K37" s="5">
        <v>1196</v>
      </c>
      <c r="L37" s="11">
        <v>0.10373839882036603</v>
      </c>
    </row>
    <row r="38" spans="1:12">
      <c r="A38" s="3" t="s">
        <v>40</v>
      </c>
      <c r="B38" s="4">
        <v>1820</v>
      </c>
      <c r="C38" s="4">
        <v>1876</v>
      </c>
      <c r="D38" s="5">
        <v>3696</v>
      </c>
      <c r="E38" s="4">
        <v>362</v>
      </c>
      <c r="F38" s="4">
        <v>512</v>
      </c>
      <c r="G38" s="5">
        <v>874</v>
      </c>
      <c r="H38" s="2">
        <v>0.23647186147186147</v>
      </c>
      <c r="I38" s="4">
        <v>180</v>
      </c>
      <c r="J38" s="4">
        <v>299</v>
      </c>
      <c r="K38" s="5">
        <v>479</v>
      </c>
      <c r="L38" s="11">
        <v>0.1295995670995671</v>
      </c>
    </row>
    <row r="39" spans="1:12">
      <c r="A39" s="3" t="s">
        <v>41</v>
      </c>
      <c r="B39" s="4">
        <v>441</v>
      </c>
      <c r="C39" s="4">
        <v>496</v>
      </c>
      <c r="D39" s="5">
        <v>937</v>
      </c>
      <c r="E39" s="4">
        <v>120</v>
      </c>
      <c r="F39" s="4">
        <v>168</v>
      </c>
      <c r="G39" s="5">
        <v>288</v>
      </c>
      <c r="H39" s="2">
        <v>0.30736392742796159</v>
      </c>
      <c r="I39" s="4">
        <v>60</v>
      </c>
      <c r="J39" s="4">
        <v>104</v>
      </c>
      <c r="K39" s="5">
        <v>164</v>
      </c>
      <c r="L39" s="11">
        <v>0.17502668089647813</v>
      </c>
    </row>
    <row r="40" spans="1:12">
      <c r="A40" s="3" t="s">
        <v>42</v>
      </c>
      <c r="B40" s="4">
        <v>1026</v>
      </c>
      <c r="C40" s="4">
        <v>1093</v>
      </c>
      <c r="D40" s="5">
        <v>2119</v>
      </c>
      <c r="E40" s="4">
        <v>248</v>
      </c>
      <c r="F40" s="4">
        <v>402</v>
      </c>
      <c r="G40" s="5">
        <v>650</v>
      </c>
      <c r="H40" s="2">
        <v>0.30674846625766872</v>
      </c>
      <c r="I40" s="4">
        <v>134</v>
      </c>
      <c r="J40" s="4">
        <v>254</v>
      </c>
      <c r="K40" s="5">
        <v>388</v>
      </c>
      <c r="L40" s="11">
        <v>0.18310523831996225</v>
      </c>
    </row>
    <row r="41" spans="1:12">
      <c r="A41" s="3" t="s">
        <v>43</v>
      </c>
      <c r="B41" s="4">
        <v>1197</v>
      </c>
      <c r="C41" s="4">
        <v>1267</v>
      </c>
      <c r="D41" s="5">
        <v>2464</v>
      </c>
      <c r="E41" s="4">
        <v>279</v>
      </c>
      <c r="F41" s="4">
        <v>358</v>
      </c>
      <c r="G41" s="5">
        <v>637</v>
      </c>
      <c r="H41" s="2">
        <v>0.25852272727272729</v>
      </c>
      <c r="I41" s="4">
        <v>142</v>
      </c>
      <c r="J41" s="4">
        <v>203</v>
      </c>
      <c r="K41" s="5">
        <v>345</v>
      </c>
      <c r="L41" s="11">
        <v>0.14001623376623376</v>
      </c>
    </row>
    <row r="42" spans="1:12">
      <c r="A42" s="3" t="s">
        <v>44</v>
      </c>
      <c r="B42" s="4">
        <v>1062</v>
      </c>
      <c r="C42" s="4">
        <v>1164</v>
      </c>
      <c r="D42" s="5">
        <v>2226</v>
      </c>
      <c r="E42" s="4">
        <v>240</v>
      </c>
      <c r="F42" s="4">
        <v>369</v>
      </c>
      <c r="G42" s="5">
        <v>609</v>
      </c>
      <c r="H42" s="2">
        <v>0.27358490566037735</v>
      </c>
      <c r="I42" s="4">
        <v>108</v>
      </c>
      <c r="J42" s="4">
        <v>218</v>
      </c>
      <c r="K42" s="5">
        <v>326</v>
      </c>
      <c r="L42" s="11">
        <v>0.14645103324348607</v>
      </c>
    </row>
    <row r="43" spans="1:12">
      <c r="A43" s="3" t="s">
        <v>45</v>
      </c>
      <c r="B43" s="4">
        <v>2032</v>
      </c>
      <c r="C43" s="4">
        <v>2110</v>
      </c>
      <c r="D43" s="5">
        <v>4142</v>
      </c>
      <c r="E43" s="4">
        <v>400</v>
      </c>
      <c r="F43" s="4">
        <v>549</v>
      </c>
      <c r="G43" s="5">
        <v>949</v>
      </c>
      <c r="H43" s="2">
        <v>0.22911636890391116</v>
      </c>
      <c r="I43" s="4">
        <v>182</v>
      </c>
      <c r="J43" s="4">
        <v>332</v>
      </c>
      <c r="K43" s="5">
        <v>514</v>
      </c>
      <c r="L43" s="11">
        <v>0.12409464027040078</v>
      </c>
    </row>
    <row r="44" spans="1:12">
      <c r="A44" s="3" t="s">
        <v>46</v>
      </c>
      <c r="B44" s="4">
        <v>7021</v>
      </c>
      <c r="C44" s="4">
        <v>7629</v>
      </c>
      <c r="D44" s="5">
        <v>14650</v>
      </c>
      <c r="E44" s="4">
        <v>1192</v>
      </c>
      <c r="F44" s="4">
        <v>1500</v>
      </c>
      <c r="G44" s="5">
        <v>2692</v>
      </c>
      <c r="H44" s="2">
        <v>0.18375426621160409</v>
      </c>
      <c r="I44" s="4">
        <v>436</v>
      </c>
      <c r="J44" s="4">
        <v>717</v>
      </c>
      <c r="K44" s="5">
        <v>1153</v>
      </c>
      <c r="L44" s="11">
        <v>7.8703071672354949E-2</v>
      </c>
    </row>
    <row r="45" spans="1:12">
      <c r="A45" s="3" t="s">
        <v>47</v>
      </c>
      <c r="B45" s="4">
        <v>2909</v>
      </c>
      <c r="C45" s="4">
        <v>2978</v>
      </c>
      <c r="D45" s="5">
        <v>5887</v>
      </c>
      <c r="E45" s="4">
        <v>534</v>
      </c>
      <c r="F45" s="4">
        <v>753</v>
      </c>
      <c r="G45" s="5">
        <v>1287</v>
      </c>
      <c r="H45" s="2">
        <v>0.21861729233905214</v>
      </c>
      <c r="I45" s="4">
        <v>256</v>
      </c>
      <c r="J45" s="4">
        <v>424</v>
      </c>
      <c r="K45" s="5">
        <v>680</v>
      </c>
      <c r="L45" s="11">
        <v>0.11550874808900968</v>
      </c>
    </row>
    <row r="46" spans="1:12">
      <c r="A46" s="3" t="s">
        <v>48</v>
      </c>
      <c r="B46" s="4">
        <v>2769</v>
      </c>
      <c r="C46" s="4">
        <v>3106</v>
      </c>
      <c r="D46" s="5">
        <v>5875</v>
      </c>
      <c r="E46" s="4">
        <v>646</v>
      </c>
      <c r="F46" s="4">
        <v>800</v>
      </c>
      <c r="G46" s="5">
        <v>1446</v>
      </c>
      <c r="H46" s="2">
        <v>0.24612765957446808</v>
      </c>
      <c r="I46" s="4">
        <v>209</v>
      </c>
      <c r="J46" s="4">
        <v>321</v>
      </c>
      <c r="K46" s="5">
        <v>530</v>
      </c>
      <c r="L46" s="11">
        <v>9.0212765957446803E-2</v>
      </c>
    </row>
    <row r="47" spans="1:12">
      <c r="A47" s="3" t="s">
        <v>49</v>
      </c>
      <c r="B47" s="4">
        <v>2336</v>
      </c>
      <c r="C47" s="4">
        <v>2609</v>
      </c>
      <c r="D47" s="5">
        <v>4945</v>
      </c>
      <c r="E47" s="4">
        <v>680</v>
      </c>
      <c r="F47" s="4">
        <v>1001</v>
      </c>
      <c r="G47" s="5">
        <v>1681</v>
      </c>
      <c r="H47" s="2">
        <v>0.33993933265925175</v>
      </c>
      <c r="I47" s="4">
        <v>366</v>
      </c>
      <c r="J47" s="4">
        <v>594</v>
      </c>
      <c r="K47" s="5">
        <v>960</v>
      </c>
      <c r="L47" s="11">
        <v>0.19413549039433772</v>
      </c>
    </row>
    <row r="48" spans="1:12">
      <c r="A48" s="3" t="s">
        <v>50</v>
      </c>
      <c r="B48" s="4">
        <v>802</v>
      </c>
      <c r="C48" s="4">
        <v>892</v>
      </c>
      <c r="D48" s="5">
        <v>1694</v>
      </c>
      <c r="E48" s="4">
        <v>229</v>
      </c>
      <c r="F48" s="4">
        <v>345</v>
      </c>
      <c r="G48" s="5">
        <v>574</v>
      </c>
      <c r="H48" s="2">
        <v>0.33884297520661155</v>
      </c>
      <c r="I48" s="4">
        <v>126</v>
      </c>
      <c r="J48" s="4">
        <v>220</v>
      </c>
      <c r="K48" s="5">
        <v>346</v>
      </c>
      <c r="L48" s="11">
        <v>0.20425029515938606</v>
      </c>
    </row>
    <row r="49" spans="1:12">
      <c r="A49" s="3" t="s">
        <v>51</v>
      </c>
      <c r="B49" s="4">
        <v>1491</v>
      </c>
      <c r="C49" s="4">
        <v>1567</v>
      </c>
      <c r="D49" s="5">
        <v>3058</v>
      </c>
      <c r="E49" s="4">
        <v>242</v>
      </c>
      <c r="F49" s="4">
        <v>384</v>
      </c>
      <c r="G49" s="5">
        <v>626</v>
      </c>
      <c r="H49" s="2">
        <v>0.20470896010464357</v>
      </c>
      <c r="I49" s="4">
        <v>115</v>
      </c>
      <c r="J49" s="4">
        <v>249</v>
      </c>
      <c r="K49" s="5">
        <v>364</v>
      </c>
      <c r="L49" s="11">
        <v>0.11903204708960105</v>
      </c>
    </row>
    <row r="50" spans="1:12">
      <c r="A50" s="3" t="s">
        <v>52</v>
      </c>
      <c r="B50" s="4">
        <v>966</v>
      </c>
      <c r="C50" s="4">
        <v>1011</v>
      </c>
      <c r="D50" s="5">
        <v>1977</v>
      </c>
      <c r="E50" s="4">
        <v>217</v>
      </c>
      <c r="F50" s="4">
        <v>294</v>
      </c>
      <c r="G50" s="5">
        <v>511</v>
      </c>
      <c r="H50" s="2">
        <v>0.25847243297926153</v>
      </c>
      <c r="I50" s="4">
        <v>120</v>
      </c>
      <c r="J50" s="4">
        <v>175</v>
      </c>
      <c r="K50" s="5">
        <v>295</v>
      </c>
      <c r="L50" s="11">
        <v>0.14921598381385939</v>
      </c>
    </row>
    <row r="51" spans="1:12">
      <c r="A51" s="3" t="s">
        <v>53</v>
      </c>
      <c r="B51" s="4">
        <v>1408</v>
      </c>
      <c r="C51" s="4">
        <v>1486</v>
      </c>
      <c r="D51" s="5">
        <v>2894</v>
      </c>
      <c r="E51" s="4">
        <v>232</v>
      </c>
      <c r="F51" s="4">
        <v>245</v>
      </c>
      <c r="G51" s="5">
        <v>477</v>
      </c>
      <c r="H51" s="2">
        <v>0.16482377332411888</v>
      </c>
      <c r="I51" s="4">
        <v>89</v>
      </c>
      <c r="J51" s="4">
        <v>117</v>
      </c>
      <c r="K51" s="5">
        <v>206</v>
      </c>
      <c r="L51" s="11">
        <v>7.1181755355908774E-2</v>
      </c>
    </row>
    <row r="52" spans="1:12">
      <c r="A52" s="3" t="s">
        <v>54</v>
      </c>
      <c r="B52" s="4">
        <v>1272</v>
      </c>
      <c r="C52" s="4">
        <v>1390</v>
      </c>
      <c r="D52" s="5">
        <v>2662</v>
      </c>
      <c r="E52" s="4">
        <v>308</v>
      </c>
      <c r="F52" s="4">
        <v>432</v>
      </c>
      <c r="G52" s="5">
        <v>740</v>
      </c>
      <c r="H52" s="2">
        <v>0.27798647633358375</v>
      </c>
      <c r="I52" s="4">
        <v>160</v>
      </c>
      <c r="J52" s="4">
        <v>257</v>
      </c>
      <c r="K52" s="5">
        <v>417</v>
      </c>
      <c r="L52" s="11">
        <v>0.15664913598797897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M29" sqref="M29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63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130332</v>
      </c>
      <c r="C4" s="10">
        <v>139872</v>
      </c>
      <c r="D4" s="10">
        <v>270204</v>
      </c>
      <c r="E4" s="10">
        <v>25372</v>
      </c>
      <c r="F4" s="10">
        <v>35219</v>
      </c>
      <c r="G4" s="10">
        <v>60591</v>
      </c>
      <c r="H4" s="11">
        <v>0.22424168406093173</v>
      </c>
      <c r="I4" s="10">
        <v>11199</v>
      </c>
      <c r="J4" s="10">
        <v>18973</v>
      </c>
      <c r="K4" s="10">
        <v>30172</v>
      </c>
      <c r="L4" s="11">
        <v>0.11166377995884591</v>
      </c>
    </row>
    <row r="5" spans="1:12">
      <c r="A5" s="3" t="s">
        <v>7</v>
      </c>
      <c r="B5" s="4">
        <v>1715</v>
      </c>
      <c r="C5" s="4">
        <v>2083</v>
      </c>
      <c r="D5" s="5">
        <v>3798</v>
      </c>
      <c r="E5" s="4">
        <v>470</v>
      </c>
      <c r="F5" s="4">
        <v>739</v>
      </c>
      <c r="G5" s="5">
        <v>1209</v>
      </c>
      <c r="H5" s="2">
        <v>0.31832543443917849</v>
      </c>
      <c r="I5" s="4">
        <v>218</v>
      </c>
      <c r="J5" s="4">
        <v>423</v>
      </c>
      <c r="K5" s="5">
        <v>641</v>
      </c>
      <c r="L5" s="11">
        <v>0.16877303844128488</v>
      </c>
    </row>
    <row r="6" spans="1:12">
      <c r="A6" s="3" t="s">
        <v>8</v>
      </c>
      <c r="B6" s="4">
        <v>2666</v>
      </c>
      <c r="C6" s="4">
        <v>3034</v>
      </c>
      <c r="D6" s="5">
        <v>5700</v>
      </c>
      <c r="E6" s="4">
        <v>776</v>
      </c>
      <c r="F6" s="4">
        <v>1108</v>
      </c>
      <c r="G6" s="5">
        <v>1884</v>
      </c>
      <c r="H6" s="2">
        <v>0.33052631578947367</v>
      </c>
      <c r="I6" s="4">
        <v>392</v>
      </c>
      <c r="J6" s="4">
        <v>625</v>
      </c>
      <c r="K6" s="5">
        <v>1017</v>
      </c>
      <c r="L6" s="11">
        <v>0.17842105263157895</v>
      </c>
    </row>
    <row r="7" spans="1:12">
      <c r="A7" s="3" t="s">
        <v>9</v>
      </c>
      <c r="B7" s="4">
        <v>4726</v>
      </c>
      <c r="C7" s="4">
        <v>4968</v>
      </c>
      <c r="D7" s="5">
        <v>9694</v>
      </c>
      <c r="E7" s="4">
        <v>968</v>
      </c>
      <c r="F7" s="4">
        <v>1323</v>
      </c>
      <c r="G7" s="5">
        <v>2291</v>
      </c>
      <c r="H7" s="2">
        <v>0.23633175159892716</v>
      </c>
      <c r="I7" s="4">
        <v>435</v>
      </c>
      <c r="J7" s="4">
        <v>733</v>
      </c>
      <c r="K7" s="5">
        <v>1168</v>
      </c>
      <c r="L7" s="11">
        <v>0.1204868991128533</v>
      </c>
    </row>
    <row r="8" spans="1:12">
      <c r="A8" s="3" t="s">
        <v>10</v>
      </c>
      <c r="B8" s="4">
        <v>5323</v>
      </c>
      <c r="C8" s="4">
        <v>5816</v>
      </c>
      <c r="D8" s="5">
        <v>11139</v>
      </c>
      <c r="E8" s="4">
        <v>1168</v>
      </c>
      <c r="F8" s="4">
        <v>1649</v>
      </c>
      <c r="G8" s="5">
        <v>2817</v>
      </c>
      <c r="H8" s="2">
        <v>0.25289523296525718</v>
      </c>
      <c r="I8" s="4">
        <v>509</v>
      </c>
      <c r="J8" s="4">
        <v>836</v>
      </c>
      <c r="K8" s="5">
        <v>1345</v>
      </c>
      <c r="L8" s="11">
        <v>0.12074692521770357</v>
      </c>
    </row>
    <row r="9" spans="1:12">
      <c r="A9" s="3" t="s">
        <v>11</v>
      </c>
      <c r="B9" s="4">
        <v>6322</v>
      </c>
      <c r="C9" s="4">
        <v>6708</v>
      </c>
      <c r="D9" s="5">
        <v>13030</v>
      </c>
      <c r="E9" s="4">
        <v>883</v>
      </c>
      <c r="F9" s="4">
        <v>1242</v>
      </c>
      <c r="G9" s="5">
        <v>2125</v>
      </c>
      <c r="H9" s="2">
        <v>0.16308518802762856</v>
      </c>
      <c r="I9" s="4">
        <v>381</v>
      </c>
      <c r="J9" s="4">
        <v>669</v>
      </c>
      <c r="K9" s="5">
        <v>1050</v>
      </c>
      <c r="L9" s="11">
        <v>8.0583269378357636E-2</v>
      </c>
    </row>
    <row r="10" spans="1:12">
      <c r="A10" s="3" t="s">
        <v>12</v>
      </c>
      <c r="B10" s="4">
        <v>3576</v>
      </c>
      <c r="C10" s="4">
        <v>3722</v>
      </c>
      <c r="D10" s="5">
        <v>7298</v>
      </c>
      <c r="E10" s="4">
        <v>530</v>
      </c>
      <c r="F10" s="4">
        <v>680</v>
      </c>
      <c r="G10" s="5">
        <v>1210</v>
      </c>
      <c r="H10" s="2">
        <v>0.16579884899972594</v>
      </c>
      <c r="I10" s="4">
        <v>200</v>
      </c>
      <c r="J10" s="4">
        <v>328</v>
      </c>
      <c r="K10" s="5">
        <v>528</v>
      </c>
      <c r="L10" s="11">
        <v>7.2348588654425866E-2</v>
      </c>
    </row>
    <row r="11" spans="1:12">
      <c r="A11" s="3" t="s">
        <v>13</v>
      </c>
      <c r="B11" s="4">
        <v>3387</v>
      </c>
      <c r="C11" s="4">
        <v>3809</v>
      </c>
      <c r="D11" s="5">
        <v>7196</v>
      </c>
      <c r="E11" s="4">
        <v>896</v>
      </c>
      <c r="F11" s="4">
        <v>1369</v>
      </c>
      <c r="G11" s="5">
        <v>2265</v>
      </c>
      <c r="H11" s="2">
        <v>0.31475819899944413</v>
      </c>
      <c r="I11" s="4">
        <v>439</v>
      </c>
      <c r="J11" s="4">
        <v>753</v>
      </c>
      <c r="K11" s="5">
        <v>1192</v>
      </c>
      <c r="L11" s="11">
        <v>0.16564758198999444</v>
      </c>
    </row>
    <row r="12" spans="1:12">
      <c r="A12" s="3" t="s">
        <v>14</v>
      </c>
      <c r="B12" s="4">
        <v>3525</v>
      </c>
      <c r="C12" s="4">
        <v>3741</v>
      </c>
      <c r="D12" s="5">
        <v>7266</v>
      </c>
      <c r="E12" s="4">
        <v>854</v>
      </c>
      <c r="F12" s="4">
        <v>1182</v>
      </c>
      <c r="G12" s="5">
        <v>2036</v>
      </c>
      <c r="H12" s="2">
        <v>0.28020919350399121</v>
      </c>
      <c r="I12" s="4">
        <v>421</v>
      </c>
      <c r="J12" s="4">
        <v>656</v>
      </c>
      <c r="K12" s="5">
        <v>1077</v>
      </c>
      <c r="L12" s="11">
        <v>0.14822460776218002</v>
      </c>
    </row>
    <row r="13" spans="1:12">
      <c r="A13" s="3" t="s">
        <v>15</v>
      </c>
      <c r="B13" s="4">
        <v>6007</v>
      </c>
      <c r="C13" s="4">
        <v>6633</v>
      </c>
      <c r="D13" s="5">
        <v>12640</v>
      </c>
      <c r="E13" s="4">
        <v>1194</v>
      </c>
      <c r="F13" s="4">
        <v>1770</v>
      </c>
      <c r="G13" s="5">
        <v>2964</v>
      </c>
      <c r="H13" s="2">
        <v>0.23449367088607595</v>
      </c>
      <c r="I13" s="4">
        <v>537</v>
      </c>
      <c r="J13" s="4">
        <v>892</v>
      </c>
      <c r="K13" s="5">
        <v>1429</v>
      </c>
      <c r="L13" s="11">
        <v>0.11305379746835444</v>
      </c>
    </row>
    <row r="14" spans="1:12">
      <c r="A14" s="3" t="s">
        <v>16</v>
      </c>
      <c r="B14" s="4">
        <v>3886</v>
      </c>
      <c r="C14" s="4">
        <v>4258</v>
      </c>
      <c r="D14" s="5">
        <v>8144</v>
      </c>
      <c r="E14" s="4">
        <v>796</v>
      </c>
      <c r="F14" s="4">
        <v>1165</v>
      </c>
      <c r="G14" s="5">
        <v>1961</v>
      </c>
      <c r="H14" s="2">
        <v>0.24079076620825146</v>
      </c>
      <c r="I14" s="4">
        <v>377</v>
      </c>
      <c r="J14" s="4">
        <v>608</v>
      </c>
      <c r="K14" s="5">
        <v>985</v>
      </c>
      <c r="L14" s="11">
        <v>0.12094793713163064</v>
      </c>
    </row>
    <row r="15" spans="1:12">
      <c r="A15" s="3" t="s">
        <v>17</v>
      </c>
      <c r="B15" s="4">
        <v>2878</v>
      </c>
      <c r="C15" s="4">
        <v>3120</v>
      </c>
      <c r="D15" s="5">
        <v>5998</v>
      </c>
      <c r="E15" s="4">
        <v>774</v>
      </c>
      <c r="F15" s="4">
        <v>1067</v>
      </c>
      <c r="G15" s="5">
        <v>1841</v>
      </c>
      <c r="H15" s="2">
        <v>0.30693564521507172</v>
      </c>
      <c r="I15" s="4">
        <v>373</v>
      </c>
      <c r="J15" s="4">
        <v>599</v>
      </c>
      <c r="K15" s="5">
        <v>972</v>
      </c>
      <c r="L15" s="11">
        <v>0.162054018006002</v>
      </c>
    </row>
    <row r="16" spans="1:12">
      <c r="A16" s="3" t="s">
        <v>18</v>
      </c>
      <c r="B16" s="4">
        <v>5291</v>
      </c>
      <c r="C16" s="4">
        <v>5534</v>
      </c>
      <c r="D16" s="5">
        <v>10825</v>
      </c>
      <c r="E16" s="4">
        <v>775</v>
      </c>
      <c r="F16" s="4">
        <v>1017</v>
      </c>
      <c r="G16" s="5">
        <v>1792</v>
      </c>
      <c r="H16" s="2">
        <v>0.16554272517321017</v>
      </c>
      <c r="I16" s="4">
        <v>322</v>
      </c>
      <c r="J16" s="4">
        <v>515</v>
      </c>
      <c r="K16" s="5">
        <v>837</v>
      </c>
      <c r="L16" s="11">
        <v>7.7321016166281759E-2</v>
      </c>
    </row>
    <row r="17" spans="1:12">
      <c r="A17" s="3" t="s">
        <v>19</v>
      </c>
      <c r="B17" s="4">
        <v>3702</v>
      </c>
      <c r="C17" s="4">
        <v>3883</v>
      </c>
      <c r="D17" s="5">
        <v>7585</v>
      </c>
      <c r="E17" s="4">
        <v>557</v>
      </c>
      <c r="F17" s="4">
        <v>757</v>
      </c>
      <c r="G17" s="5">
        <v>1314</v>
      </c>
      <c r="H17" s="2">
        <v>0.17323665128543178</v>
      </c>
      <c r="I17" s="4">
        <v>207</v>
      </c>
      <c r="J17" s="4">
        <v>361</v>
      </c>
      <c r="K17" s="5">
        <v>568</v>
      </c>
      <c r="L17" s="11">
        <v>7.4884640738299271E-2</v>
      </c>
    </row>
    <row r="18" spans="1:12">
      <c r="A18" s="3" t="s">
        <v>20</v>
      </c>
      <c r="B18" s="4">
        <v>3864</v>
      </c>
      <c r="C18" s="4">
        <v>4018</v>
      </c>
      <c r="D18" s="5">
        <v>7882</v>
      </c>
      <c r="E18" s="4">
        <v>654</v>
      </c>
      <c r="F18" s="4">
        <v>803</v>
      </c>
      <c r="G18" s="5">
        <v>1457</v>
      </c>
      <c r="H18" s="2">
        <v>0.18485156051763513</v>
      </c>
      <c r="I18" s="4">
        <v>246</v>
      </c>
      <c r="J18" s="4">
        <v>395</v>
      </c>
      <c r="K18" s="5">
        <v>641</v>
      </c>
      <c r="L18" s="11">
        <v>8.1324536919563567E-2</v>
      </c>
    </row>
    <row r="19" spans="1:12">
      <c r="A19" s="3" t="s">
        <v>21</v>
      </c>
      <c r="B19" s="4">
        <v>3813</v>
      </c>
      <c r="C19" s="4">
        <v>4066</v>
      </c>
      <c r="D19" s="5">
        <v>7879</v>
      </c>
      <c r="E19" s="4">
        <v>597</v>
      </c>
      <c r="F19" s="4">
        <v>805</v>
      </c>
      <c r="G19" s="5">
        <v>1402</v>
      </c>
      <c r="H19" s="2">
        <v>0.17794136311714684</v>
      </c>
      <c r="I19" s="4">
        <v>242</v>
      </c>
      <c r="J19" s="4">
        <v>404</v>
      </c>
      <c r="K19" s="5">
        <v>646</v>
      </c>
      <c r="L19" s="11">
        <v>8.1990100266531279E-2</v>
      </c>
    </row>
    <row r="20" spans="1:12">
      <c r="A20" s="3" t="s">
        <v>22</v>
      </c>
      <c r="B20" s="4">
        <v>2567</v>
      </c>
      <c r="C20" s="4">
        <v>2598</v>
      </c>
      <c r="D20" s="5">
        <v>5165</v>
      </c>
      <c r="E20" s="4">
        <v>422</v>
      </c>
      <c r="F20" s="4">
        <v>530</v>
      </c>
      <c r="G20" s="5">
        <v>952</v>
      </c>
      <c r="H20" s="2">
        <v>0.18431752178121974</v>
      </c>
      <c r="I20" s="4">
        <v>160</v>
      </c>
      <c r="J20" s="4">
        <v>285</v>
      </c>
      <c r="K20" s="5">
        <v>445</v>
      </c>
      <c r="L20" s="11">
        <v>8.6156824782187807E-2</v>
      </c>
    </row>
    <row r="21" spans="1:12">
      <c r="A21" s="3" t="s">
        <v>23</v>
      </c>
      <c r="B21" s="4">
        <v>6140</v>
      </c>
      <c r="C21" s="4">
        <v>6422</v>
      </c>
      <c r="D21" s="5">
        <v>12562</v>
      </c>
      <c r="E21" s="4">
        <v>881</v>
      </c>
      <c r="F21" s="4">
        <v>1103</v>
      </c>
      <c r="G21" s="5">
        <v>1984</v>
      </c>
      <c r="H21" s="2">
        <v>0.15793663429390226</v>
      </c>
      <c r="I21" s="4">
        <v>323</v>
      </c>
      <c r="J21" s="4">
        <v>497</v>
      </c>
      <c r="K21" s="5">
        <v>820</v>
      </c>
      <c r="L21" s="11">
        <v>6.5276229899697502E-2</v>
      </c>
    </row>
    <row r="22" spans="1:12">
      <c r="A22" s="3" t="s">
        <v>24</v>
      </c>
      <c r="B22" s="4">
        <v>2764</v>
      </c>
      <c r="C22" s="4">
        <v>3096</v>
      </c>
      <c r="D22" s="5">
        <v>5860</v>
      </c>
      <c r="E22" s="4">
        <v>651</v>
      </c>
      <c r="F22" s="4">
        <v>804</v>
      </c>
      <c r="G22" s="5">
        <v>1455</v>
      </c>
      <c r="H22" s="2">
        <v>0.24829351535836178</v>
      </c>
      <c r="I22" s="4">
        <v>214</v>
      </c>
      <c r="J22" s="4">
        <v>322</v>
      </c>
      <c r="K22" s="5">
        <v>536</v>
      </c>
      <c r="L22" s="11">
        <v>9.1467576791808877E-2</v>
      </c>
    </row>
    <row r="23" spans="1:12">
      <c r="A23" s="3" t="s">
        <v>25</v>
      </c>
      <c r="B23" s="4">
        <v>3882</v>
      </c>
      <c r="C23" s="4">
        <v>4112</v>
      </c>
      <c r="D23" s="5">
        <v>7994</v>
      </c>
      <c r="E23" s="4">
        <v>564</v>
      </c>
      <c r="F23" s="4">
        <v>760</v>
      </c>
      <c r="G23" s="5">
        <v>1324</v>
      </c>
      <c r="H23" s="2">
        <v>0.16562421816362272</v>
      </c>
      <c r="I23" s="4">
        <v>201</v>
      </c>
      <c r="J23" s="4">
        <v>366</v>
      </c>
      <c r="K23" s="5">
        <v>567</v>
      </c>
      <c r="L23" s="11">
        <v>7.0928196147110337E-2</v>
      </c>
    </row>
    <row r="24" spans="1:12">
      <c r="A24" s="3" t="s">
        <v>26</v>
      </c>
      <c r="B24" s="4">
        <v>1739</v>
      </c>
      <c r="C24" s="4">
        <v>1824</v>
      </c>
      <c r="D24" s="5">
        <v>3563</v>
      </c>
      <c r="E24" s="4">
        <v>272</v>
      </c>
      <c r="F24" s="4">
        <v>415</v>
      </c>
      <c r="G24" s="5">
        <v>687</v>
      </c>
      <c r="H24" s="2">
        <v>0.19281504350266629</v>
      </c>
      <c r="I24" s="4">
        <v>121</v>
      </c>
      <c r="J24" s="4">
        <v>244</v>
      </c>
      <c r="K24" s="5">
        <v>365</v>
      </c>
      <c r="L24" s="11">
        <v>0.10244176255964076</v>
      </c>
    </row>
    <row r="25" spans="1:12">
      <c r="A25" s="3" t="s">
        <v>27</v>
      </c>
      <c r="B25" s="4">
        <v>5335</v>
      </c>
      <c r="C25" s="4">
        <v>5576</v>
      </c>
      <c r="D25" s="5">
        <v>10911</v>
      </c>
      <c r="E25" s="4">
        <v>807</v>
      </c>
      <c r="F25" s="4">
        <v>1080</v>
      </c>
      <c r="G25" s="5">
        <v>1887</v>
      </c>
      <c r="H25" s="2">
        <v>0.17294473467143251</v>
      </c>
      <c r="I25" s="4">
        <v>326</v>
      </c>
      <c r="J25" s="4">
        <v>530</v>
      </c>
      <c r="K25" s="5">
        <v>856</v>
      </c>
      <c r="L25" s="11">
        <v>7.8452937402621215E-2</v>
      </c>
    </row>
    <row r="26" spans="1:12">
      <c r="A26" s="3" t="s">
        <v>28</v>
      </c>
      <c r="B26" s="4">
        <v>690</v>
      </c>
      <c r="C26" s="4">
        <v>747</v>
      </c>
      <c r="D26" s="5">
        <v>1437</v>
      </c>
      <c r="E26" s="4">
        <v>142</v>
      </c>
      <c r="F26" s="4">
        <v>209</v>
      </c>
      <c r="G26" s="5">
        <v>351</v>
      </c>
      <c r="H26" s="2">
        <v>0.24425887265135698</v>
      </c>
      <c r="I26" s="4">
        <v>61</v>
      </c>
      <c r="J26" s="4">
        <v>116</v>
      </c>
      <c r="K26" s="5">
        <v>177</v>
      </c>
      <c r="L26" s="11">
        <v>0.12317327766179541</v>
      </c>
    </row>
    <row r="27" spans="1:12">
      <c r="A27" s="3" t="s">
        <v>29</v>
      </c>
      <c r="B27" s="4">
        <v>2062</v>
      </c>
      <c r="C27" s="4">
        <v>2275</v>
      </c>
      <c r="D27" s="5">
        <v>4337</v>
      </c>
      <c r="E27" s="4">
        <v>402</v>
      </c>
      <c r="F27" s="4">
        <v>612</v>
      </c>
      <c r="G27" s="5">
        <v>1014</v>
      </c>
      <c r="H27" s="2">
        <v>0.23380216739681808</v>
      </c>
      <c r="I27" s="4">
        <v>198</v>
      </c>
      <c r="J27" s="4">
        <v>368</v>
      </c>
      <c r="K27" s="5">
        <v>566</v>
      </c>
      <c r="L27" s="11">
        <v>0.13050495734378603</v>
      </c>
    </row>
    <row r="28" spans="1:12">
      <c r="A28" s="3" t="s">
        <v>30</v>
      </c>
      <c r="B28" s="4">
        <v>4452</v>
      </c>
      <c r="C28" s="4">
        <v>4625</v>
      </c>
      <c r="D28" s="5">
        <v>9077</v>
      </c>
      <c r="E28" s="4">
        <v>805</v>
      </c>
      <c r="F28" s="4">
        <v>1003</v>
      </c>
      <c r="G28" s="5">
        <v>1808</v>
      </c>
      <c r="H28" s="2">
        <v>0.19918475267158753</v>
      </c>
      <c r="I28" s="4">
        <v>293</v>
      </c>
      <c r="J28" s="4">
        <v>505</v>
      </c>
      <c r="K28" s="5">
        <v>798</v>
      </c>
      <c r="L28" s="11">
        <v>8.7914509199074578E-2</v>
      </c>
    </row>
    <row r="29" spans="1:12">
      <c r="A29" s="3" t="s">
        <v>31</v>
      </c>
      <c r="B29" s="4">
        <v>621</v>
      </c>
      <c r="C29" s="4">
        <v>758</v>
      </c>
      <c r="D29" s="5">
        <v>1379</v>
      </c>
      <c r="E29" s="4">
        <v>197</v>
      </c>
      <c r="F29" s="4">
        <v>309</v>
      </c>
      <c r="G29" s="5">
        <v>506</v>
      </c>
      <c r="H29" s="2">
        <v>0.36693255982596085</v>
      </c>
      <c r="I29" s="4">
        <v>111</v>
      </c>
      <c r="J29" s="4">
        <v>186</v>
      </c>
      <c r="K29" s="5">
        <v>297</v>
      </c>
      <c r="L29" s="11">
        <v>0.21537345902828137</v>
      </c>
    </row>
    <row r="30" spans="1:12">
      <c r="A30" s="3" t="s">
        <v>32</v>
      </c>
      <c r="B30" s="4">
        <v>1293</v>
      </c>
      <c r="C30" s="4">
        <v>1410</v>
      </c>
      <c r="D30" s="5">
        <v>2703</v>
      </c>
      <c r="E30" s="4">
        <v>348</v>
      </c>
      <c r="F30" s="4">
        <v>465</v>
      </c>
      <c r="G30" s="5">
        <v>813</v>
      </c>
      <c r="H30" s="2">
        <v>0.30077691453940064</v>
      </c>
      <c r="I30" s="4">
        <v>172</v>
      </c>
      <c r="J30" s="4">
        <v>275</v>
      </c>
      <c r="K30" s="5">
        <v>447</v>
      </c>
      <c r="L30" s="11">
        <v>0.16537180910099888</v>
      </c>
    </row>
    <row r="31" spans="1:12">
      <c r="A31" s="3" t="s">
        <v>33</v>
      </c>
      <c r="B31" s="4">
        <v>2032</v>
      </c>
      <c r="C31" s="4">
        <v>2219</v>
      </c>
      <c r="D31" s="5">
        <v>4251</v>
      </c>
      <c r="E31" s="4">
        <v>436</v>
      </c>
      <c r="F31" s="4">
        <v>651</v>
      </c>
      <c r="G31" s="5">
        <v>1087</v>
      </c>
      <c r="H31" s="2">
        <v>0.25570454010820981</v>
      </c>
      <c r="I31" s="4">
        <v>196</v>
      </c>
      <c r="J31" s="4">
        <v>389</v>
      </c>
      <c r="K31" s="5">
        <v>585</v>
      </c>
      <c r="L31" s="11">
        <v>0.13761467889908258</v>
      </c>
    </row>
    <row r="32" spans="1:12">
      <c r="A32" s="3" t="s">
        <v>34</v>
      </c>
      <c r="B32" s="4">
        <v>259</v>
      </c>
      <c r="C32" s="4">
        <v>304</v>
      </c>
      <c r="D32" s="5">
        <v>563</v>
      </c>
      <c r="E32" s="4">
        <v>97</v>
      </c>
      <c r="F32" s="4">
        <v>158</v>
      </c>
      <c r="G32" s="5">
        <v>255</v>
      </c>
      <c r="H32" s="2">
        <v>0.45293072824156305</v>
      </c>
      <c r="I32" s="4">
        <v>55</v>
      </c>
      <c r="J32" s="4">
        <v>108</v>
      </c>
      <c r="K32" s="5">
        <v>163</v>
      </c>
      <c r="L32" s="11">
        <v>0.28952042628774421</v>
      </c>
    </row>
    <row r="33" spans="1:12">
      <c r="A33" s="3" t="s">
        <v>35</v>
      </c>
      <c r="B33" s="4">
        <v>1657</v>
      </c>
      <c r="C33" s="4">
        <v>1810</v>
      </c>
      <c r="D33" s="5">
        <v>3467</v>
      </c>
      <c r="E33" s="4">
        <v>366</v>
      </c>
      <c r="F33" s="4">
        <v>532</v>
      </c>
      <c r="G33" s="5">
        <v>898</v>
      </c>
      <c r="H33" s="2">
        <v>0.25901355638880874</v>
      </c>
      <c r="I33" s="4">
        <v>194</v>
      </c>
      <c r="J33" s="4">
        <v>322</v>
      </c>
      <c r="K33" s="5">
        <v>516</v>
      </c>
      <c r="L33" s="11">
        <v>0.14883184309201039</v>
      </c>
    </row>
    <row r="34" spans="1:12">
      <c r="A34" s="3" t="s">
        <v>36</v>
      </c>
      <c r="B34" s="4">
        <v>904</v>
      </c>
      <c r="C34" s="4">
        <v>909</v>
      </c>
      <c r="D34" s="5">
        <v>1813</v>
      </c>
      <c r="E34" s="4">
        <v>232</v>
      </c>
      <c r="F34" s="4">
        <v>297</v>
      </c>
      <c r="G34" s="5">
        <v>529</v>
      </c>
      <c r="H34" s="2">
        <v>0.2917815774958632</v>
      </c>
      <c r="I34" s="4">
        <v>117</v>
      </c>
      <c r="J34" s="4">
        <v>176</v>
      </c>
      <c r="K34" s="5">
        <v>293</v>
      </c>
      <c r="L34" s="11">
        <v>0.16161059018201876</v>
      </c>
    </row>
    <row r="35" spans="1:12">
      <c r="A35" s="3" t="s">
        <v>37</v>
      </c>
      <c r="B35" s="4">
        <v>1103</v>
      </c>
      <c r="C35" s="4">
        <v>1177</v>
      </c>
      <c r="D35" s="5">
        <v>2280</v>
      </c>
      <c r="E35" s="4">
        <v>261</v>
      </c>
      <c r="F35" s="4">
        <v>417</v>
      </c>
      <c r="G35" s="5">
        <v>678</v>
      </c>
      <c r="H35" s="2">
        <v>0.29736842105263156</v>
      </c>
      <c r="I35" s="4">
        <v>136</v>
      </c>
      <c r="J35" s="4">
        <v>275</v>
      </c>
      <c r="K35" s="5">
        <v>411</v>
      </c>
      <c r="L35" s="11">
        <v>0.18026315789473685</v>
      </c>
    </row>
    <row r="36" spans="1:12">
      <c r="A36" s="3" t="s">
        <v>38</v>
      </c>
      <c r="B36" s="4">
        <v>543</v>
      </c>
      <c r="C36" s="4">
        <v>563</v>
      </c>
      <c r="D36" s="5">
        <v>1106</v>
      </c>
      <c r="E36" s="4">
        <v>151</v>
      </c>
      <c r="F36" s="4">
        <v>205</v>
      </c>
      <c r="G36" s="5">
        <v>356</v>
      </c>
      <c r="H36" s="2">
        <v>0.32188065099457502</v>
      </c>
      <c r="I36" s="4">
        <v>93</v>
      </c>
      <c r="J36" s="4">
        <v>131</v>
      </c>
      <c r="K36" s="5">
        <v>224</v>
      </c>
      <c r="L36" s="11">
        <v>0.20253164556962025</v>
      </c>
    </row>
    <row r="37" spans="1:12">
      <c r="A37" s="3" t="s">
        <v>39</v>
      </c>
      <c r="B37" s="4">
        <v>426</v>
      </c>
      <c r="C37" s="4">
        <v>494</v>
      </c>
      <c r="D37" s="5">
        <v>920</v>
      </c>
      <c r="E37" s="4">
        <v>96</v>
      </c>
      <c r="F37" s="4">
        <v>156</v>
      </c>
      <c r="G37" s="5">
        <v>252</v>
      </c>
      <c r="H37" s="2">
        <v>0.27391304347826084</v>
      </c>
      <c r="I37" s="4">
        <v>45</v>
      </c>
      <c r="J37" s="4">
        <v>110</v>
      </c>
      <c r="K37" s="5">
        <v>155</v>
      </c>
      <c r="L37" s="11">
        <v>0.16847826086956522</v>
      </c>
    </row>
    <row r="38" spans="1:12">
      <c r="A38" s="3" t="s">
        <v>40</v>
      </c>
      <c r="B38" s="4">
        <v>5511</v>
      </c>
      <c r="C38" s="4">
        <v>6013</v>
      </c>
      <c r="D38" s="5">
        <v>11524</v>
      </c>
      <c r="E38" s="4">
        <v>1061</v>
      </c>
      <c r="F38" s="4">
        <v>1498</v>
      </c>
      <c r="G38" s="5">
        <v>2559</v>
      </c>
      <c r="H38" s="2">
        <v>0.22205831308573412</v>
      </c>
      <c r="I38" s="4">
        <v>412</v>
      </c>
      <c r="J38" s="4">
        <v>784</v>
      </c>
      <c r="K38" s="5">
        <v>1196</v>
      </c>
      <c r="L38" s="11">
        <v>0.10378340853870184</v>
      </c>
    </row>
    <row r="39" spans="1:12">
      <c r="A39" s="3" t="s">
        <v>41</v>
      </c>
      <c r="B39" s="4">
        <v>1819</v>
      </c>
      <c r="C39" s="4">
        <v>1876</v>
      </c>
      <c r="D39" s="5">
        <v>3695</v>
      </c>
      <c r="E39" s="4">
        <v>364</v>
      </c>
      <c r="F39" s="4">
        <v>512</v>
      </c>
      <c r="G39" s="5">
        <v>876</v>
      </c>
      <c r="H39" s="2">
        <v>0.23707713125845736</v>
      </c>
      <c r="I39" s="4">
        <v>179</v>
      </c>
      <c r="J39" s="4">
        <v>300</v>
      </c>
      <c r="K39" s="5">
        <v>479</v>
      </c>
      <c r="L39" s="11">
        <v>0.12963464140730718</v>
      </c>
    </row>
    <row r="40" spans="1:12">
      <c r="A40" s="3" t="s">
        <v>42</v>
      </c>
      <c r="B40" s="4">
        <v>441</v>
      </c>
      <c r="C40" s="4">
        <v>495</v>
      </c>
      <c r="D40" s="5">
        <v>936</v>
      </c>
      <c r="E40" s="4">
        <v>121</v>
      </c>
      <c r="F40" s="4">
        <v>168</v>
      </c>
      <c r="G40" s="5">
        <v>289</v>
      </c>
      <c r="H40" s="2">
        <v>0.30876068376068377</v>
      </c>
      <c r="I40" s="4">
        <v>60</v>
      </c>
      <c r="J40" s="4">
        <v>106</v>
      </c>
      <c r="K40" s="5">
        <v>166</v>
      </c>
      <c r="L40" s="11">
        <v>0.17735042735042736</v>
      </c>
    </row>
    <row r="41" spans="1:12">
      <c r="A41" s="3" t="s">
        <v>43</v>
      </c>
      <c r="B41" s="4">
        <v>1017</v>
      </c>
      <c r="C41" s="4">
        <v>1087</v>
      </c>
      <c r="D41" s="5">
        <v>2104</v>
      </c>
      <c r="E41" s="4">
        <v>248</v>
      </c>
      <c r="F41" s="4">
        <v>402</v>
      </c>
      <c r="G41" s="5">
        <v>650</v>
      </c>
      <c r="H41" s="2">
        <v>0.30893536121673004</v>
      </c>
      <c r="I41" s="4">
        <v>136</v>
      </c>
      <c r="J41" s="4">
        <v>256</v>
      </c>
      <c r="K41" s="5">
        <v>392</v>
      </c>
      <c r="L41" s="11">
        <v>0.18631178707224336</v>
      </c>
    </row>
    <row r="42" spans="1:12">
      <c r="A42" s="3" t="s">
        <v>44</v>
      </c>
      <c r="B42" s="4">
        <v>1189</v>
      </c>
      <c r="C42" s="4">
        <v>1267</v>
      </c>
      <c r="D42" s="5">
        <v>2456</v>
      </c>
      <c r="E42" s="4">
        <v>279</v>
      </c>
      <c r="F42" s="4">
        <v>360</v>
      </c>
      <c r="G42" s="5">
        <v>639</v>
      </c>
      <c r="H42" s="2">
        <v>0.26017915309446255</v>
      </c>
      <c r="I42" s="4">
        <v>141</v>
      </c>
      <c r="J42" s="4">
        <v>203</v>
      </c>
      <c r="K42" s="5">
        <v>344</v>
      </c>
      <c r="L42" s="11">
        <v>0.14006514657980457</v>
      </c>
    </row>
    <row r="43" spans="1:12">
      <c r="A43" s="3" t="s">
        <v>45</v>
      </c>
      <c r="B43" s="4">
        <v>1064</v>
      </c>
      <c r="C43" s="4">
        <v>1167</v>
      </c>
      <c r="D43" s="5">
        <v>2231</v>
      </c>
      <c r="E43" s="4">
        <v>240</v>
      </c>
      <c r="F43" s="4">
        <v>372</v>
      </c>
      <c r="G43" s="5">
        <v>612</v>
      </c>
      <c r="H43" s="2">
        <v>0.27431645002241145</v>
      </c>
      <c r="I43" s="4">
        <v>109</v>
      </c>
      <c r="J43" s="4">
        <v>219</v>
      </c>
      <c r="K43" s="5">
        <v>328</v>
      </c>
      <c r="L43" s="11">
        <v>0.14701927386822053</v>
      </c>
    </row>
    <row r="44" spans="1:12">
      <c r="A44" s="3" t="s">
        <v>46</v>
      </c>
      <c r="B44" s="4">
        <v>2021</v>
      </c>
      <c r="C44" s="4">
        <v>2112</v>
      </c>
      <c r="D44" s="5">
        <v>4133</v>
      </c>
      <c r="E44" s="4">
        <v>398</v>
      </c>
      <c r="F44" s="4">
        <v>552</v>
      </c>
      <c r="G44" s="5">
        <v>950</v>
      </c>
      <c r="H44" s="2">
        <v>0.22985724655214129</v>
      </c>
      <c r="I44" s="4">
        <v>181</v>
      </c>
      <c r="J44" s="4">
        <v>334</v>
      </c>
      <c r="K44" s="5">
        <v>515</v>
      </c>
      <c r="L44" s="11">
        <v>0.12460682313089766</v>
      </c>
    </row>
    <row r="45" spans="1:12">
      <c r="A45" s="3" t="s">
        <v>47</v>
      </c>
      <c r="B45" s="4">
        <v>6991</v>
      </c>
      <c r="C45" s="4">
        <v>7619</v>
      </c>
      <c r="D45" s="5">
        <v>14610</v>
      </c>
      <c r="E45" s="4">
        <v>1188</v>
      </c>
      <c r="F45" s="4">
        <v>1508</v>
      </c>
      <c r="G45" s="5">
        <v>2696</v>
      </c>
      <c r="H45" s="2">
        <v>0.18453114305270363</v>
      </c>
      <c r="I45" s="4">
        <v>433</v>
      </c>
      <c r="J45" s="4">
        <v>720</v>
      </c>
      <c r="K45" s="5">
        <v>1153</v>
      </c>
      <c r="L45" s="11">
        <v>7.8918548939082817E-2</v>
      </c>
    </row>
    <row r="46" spans="1:12">
      <c r="A46" s="3" t="s">
        <v>48</v>
      </c>
      <c r="B46" s="4">
        <v>2879</v>
      </c>
      <c r="C46" s="4">
        <v>2972</v>
      </c>
      <c r="D46" s="5">
        <v>5851</v>
      </c>
      <c r="E46" s="4">
        <v>538</v>
      </c>
      <c r="F46" s="4">
        <v>759</v>
      </c>
      <c r="G46" s="5">
        <v>1297</v>
      </c>
      <c r="H46" s="2">
        <v>0.22167150914373612</v>
      </c>
      <c r="I46" s="4">
        <v>257</v>
      </c>
      <c r="J46" s="4">
        <v>424</v>
      </c>
      <c r="K46" s="5">
        <v>681</v>
      </c>
      <c r="L46" s="11">
        <v>0.11639036062211587</v>
      </c>
    </row>
    <row r="47" spans="1:12">
      <c r="A47" s="3" t="s">
        <v>49</v>
      </c>
      <c r="B47" s="4">
        <v>2336</v>
      </c>
      <c r="C47" s="4">
        <v>2620</v>
      </c>
      <c r="D47" s="5">
        <v>4956</v>
      </c>
      <c r="E47" s="4">
        <v>680</v>
      </c>
      <c r="F47" s="4">
        <v>1005</v>
      </c>
      <c r="G47" s="5">
        <v>1685</v>
      </c>
      <c r="H47" s="2">
        <v>0.33999192897497982</v>
      </c>
      <c r="I47" s="4">
        <v>366</v>
      </c>
      <c r="J47" s="4">
        <v>599</v>
      </c>
      <c r="K47" s="5">
        <v>965</v>
      </c>
      <c r="L47" s="11">
        <v>0.1947134786117837</v>
      </c>
    </row>
    <row r="48" spans="1:12">
      <c r="A48" s="3" t="s">
        <v>50</v>
      </c>
      <c r="B48" s="4">
        <v>796</v>
      </c>
      <c r="C48" s="4">
        <v>888</v>
      </c>
      <c r="D48" s="5">
        <v>1684</v>
      </c>
      <c r="E48" s="4">
        <v>228</v>
      </c>
      <c r="F48" s="4">
        <v>344</v>
      </c>
      <c r="G48" s="5">
        <v>572</v>
      </c>
      <c r="H48" s="2">
        <v>0.33966745843230406</v>
      </c>
      <c r="I48" s="4">
        <v>125</v>
      </c>
      <c r="J48" s="4">
        <v>223</v>
      </c>
      <c r="K48" s="5">
        <v>348</v>
      </c>
      <c r="L48" s="11">
        <v>0.20665083135391923</v>
      </c>
    </row>
    <row r="49" spans="1:12">
      <c r="A49" s="3" t="s">
        <v>51</v>
      </c>
      <c r="B49" s="4">
        <v>1493</v>
      </c>
      <c r="C49" s="4">
        <v>1567</v>
      </c>
      <c r="D49" s="5">
        <v>3060</v>
      </c>
      <c r="E49" s="4">
        <v>241</v>
      </c>
      <c r="F49" s="4">
        <v>385</v>
      </c>
      <c r="G49" s="5">
        <v>626</v>
      </c>
      <c r="H49" s="2">
        <v>0.20457516339869281</v>
      </c>
      <c r="I49" s="4">
        <v>115</v>
      </c>
      <c r="J49" s="4">
        <v>249</v>
      </c>
      <c r="K49" s="5">
        <v>364</v>
      </c>
      <c r="L49" s="11">
        <v>0.11895424836601307</v>
      </c>
    </row>
    <row r="50" spans="1:12">
      <c r="A50" s="3" t="s">
        <v>52</v>
      </c>
      <c r="B50" s="4">
        <v>969</v>
      </c>
      <c r="C50" s="4">
        <v>1010</v>
      </c>
      <c r="D50" s="5">
        <v>1979</v>
      </c>
      <c r="E50" s="4">
        <v>216</v>
      </c>
      <c r="F50" s="4">
        <v>293</v>
      </c>
      <c r="G50" s="5">
        <v>509</v>
      </c>
      <c r="H50" s="2">
        <v>0.25720060636685194</v>
      </c>
      <c r="I50" s="4">
        <v>120</v>
      </c>
      <c r="J50" s="4">
        <v>176</v>
      </c>
      <c r="K50" s="5">
        <v>296</v>
      </c>
      <c r="L50" s="11">
        <v>0.14957049014653864</v>
      </c>
    </row>
    <row r="51" spans="1:12">
      <c r="A51" s="3" t="s">
        <v>53</v>
      </c>
      <c r="B51" s="4">
        <v>1395</v>
      </c>
      <c r="C51" s="4">
        <v>1486</v>
      </c>
      <c r="D51" s="5">
        <v>2881</v>
      </c>
      <c r="E51" s="4">
        <v>234</v>
      </c>
      <c r="F51" s="4">
        <v>247</v>
      </c>
      <c r="G51" s="5">
        <v>481</v>
      </c>
      <c r="H51" s="2">
        <v>0.16695591808399862</v>
      </c>
      <c r="I51" s="4">
        <v>89</v>
      </c>
      <c r="J51" s="4">
        <v>119</v>
      </c>
      <c r="K51" s="5">
        <v>208</v>
      </c>
      <c r="L51" s="11">
        <v>7.2197153766053457E-2</v>
      </c>
    </row>
    <row r="52" spans="1:12">
      <c r="A52" s="3" t="s">
        <v>54</v>
      </c>
      <c r="B52" s="4">
        <v>1261</v>
      </c>
      <c r="C52" s="4">
        <v>1381</v>
      </c>
      <c r="D52" s="5">
        <v>2642</v>
      </c>
      <c r="E52" s="4">
        <v>314</v>
      </c>
      <c r="F52" s="4">
        <v>432</v>
      </c>
      <c r="G52" s="5">
        <v>746</v>
      </c>
      <c r="H52" s="2">
        <v>0.28236184708554124</v>
      </c>
      <c r="I52" s="4">
        <v>161</v>
      </c>
      <c r="J52" s="4">
        <v>259</v>
      </c>
      <c r="K52" s="5">
        <v>420</v>
      </c>
      <c r="L52" s="11">
        <v>0.15897047691143074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N12" sqref="N12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64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130667</v>
      </c>
      <c r="C4" s="10">
        <v>140020</v>
      </c>
      <c r="D4" s="10">
        <v>270687</v>
      </c>
      <c r="E4" s="10">
        <v>25465</v>
      </c>
      <c r="F4" s="10">
        <v>35300</v>
      </c>
      <c r="G4" s="10">
        <v>60765</v>
      </c>
      <c r="H4" s="11">
        <v>0.22448436755366899</v>
      </c>
      <c r="I4" s="10">
        <v>11253</v>
      </c>
      <c r="J4" s="10">
        <v>19031</v>
      </c>
      <c r="K4" s="10">
        <v>30284</v>
      </c>
      <c r="L4" s="11">
        <v>0.11187829485715975</v>
      </c>
    </row>
    <row r="5" spans="1:12">
      <c r="A5" s="3" t="s">
        <v>7</v>
      </c>
      <c r="B5" s="4">
        <v>1715</v>
      </c>
      <c r="C5" s="4">
        <v>2071</v>
      </c>
      <c r="D5" s="5">
        <v>3786</v>
      </c>
      <c r="E5" s="4">
        <v>472</v>
      </c>
      <c r="F5" s="4">
        <v>739</v>
      </c>
      <c r="G5" s="5">
        <v>1211</v>
      </c>
      <c r="H5" s="2">
        <v>0.31986265187533014</v>
      </c>
      <c r="I5" s="4">
        <v>218</v>
      </c>
      <c r="J5" s="4">
        <v>425</v>
      </c>
      <c r="K5" s="5">
        <v>643</v>
      </c>
      <c r="L5" s="11">
        <v>0.16983623877443213</v>
      </c>
    </row>
    <row r="6" spans="1:12">
      <c r="A6" s="3" t="s">
        <v>8</v>
      </c>
      <c r="B6" s="4">
        <v>2667</v>
      </c>
      <c r="C6" s="4">
        <v>3030</v>
      </c>
      <c r="D6" s="5">
        <v>5697</v>
      </c>
      <c r="E6" s="4">
        <v>774</v>
      </c>
      <c r="F6" s="4">
        <v>1109</v>
      </c>
      <c r="G6" s="5">
        <v>1883</v>
      </c>
      <c r="H6" s="2">
        <v>0.33052483763384238</v>
      </c>
      <c r="I6" s="4">
        <v>397</v>
      </c>
      <c r="J6" s="4">
        <v>630</v>
      </c>
      <c r="K6" s="5">
        <v>1027</v>
      </c>
      <c r="L6" s="11">
        <v>0.18027031771107602</v>
      </c>
    </row>
    <row r="7" spans="1:12">
      <c r="A7" s="3" t="s">
        <v>9</v>
      </c>
      <c r="B7" s="4">
        <v>4724</v>
      </c>
      <c r="C7" s="4">
        <v>4960</v>
      </c>
      <c r="D7" s="5">
        <v>9684</v>
      </c>
      <c r="E7" s="4">
        <v>966</v>
      </c>
      <c r="F7" s="4">
        <v>1316</v>
      </c>
      <c r="G7" s="5">
        <v>2282</v>
      </c>
      <c r="H7" s="2">
        <v>0.23564642709624123</v>
      </c>
      <c r="I7" s="4">
        <v>435</v>
      </c>
      <c r="J7" s="4">
        <v>736</v>
      </c>
      <c r="K7" s="5">
        <v>1171</v>
      </c>
      <c r="L7" s="11">
        <v>0.12092110698058653</v>
      </c>
    </row>
    <row r="8" spans="1:12">
      <c r="A8" s="3" t="s">
        <v>10</v>
      </c>
      <c r="B8" s="4">
        <v>5344</v>
      </c>
      <c r="C8" s="4">
        <v>5828</v>
      </c>
      <c r="D8" s="5">
        <v>11172</v>
      </c>
      <c r="E8" s="4">
        <v>1171</v>
      </c>
      <c r="F8" s="4">
        <v>1661</v>
      </c>
      <c r="G8" s="5">
        <v>2832</v>
      </c>
      <c r="H8" s="2">
        <v>0.25349087003222343</v>
      </c>
      <c r="I8" s="4">
        <v>515</v>
      </c>
      <c r="J8" s="4">
        <v>841</v>
      </c>
      <c r="K8" s="5">
        <v>1356</v>
      </c>
      <c r="L8" s="11">
        <v>0.12137486573576799</v>
      </c>
    </row>
    <row r="9" spans="1:12">
      <c r="A9" s="3" t="s">
        <v>11</v>
      </c>
      <c r="B9" s="4">
        <v>6332</v>
      </c>
      <c r="C9" s="4">
        <v>6719</v>
      </c>
      <c r="D9" s="5">
        <v>13051</v>
      </c>
      <c r="E9" s="4">
        <v>889</v>
      </c>
      <c r="F9" s="4">
        <v>1250</v>
      </c>
      <c r="G9" s="5">
        <v>2139</v>
      </c>
      <c r="H9" s="2">
        <v>0.16389548693586697</v>
      </c>
      <c r="I9" s="4">
        <v>381</v>
      </c>
      <c r="J9" s="4">
        <v>674</v>
      </c>
      <c r="K9" s="5">
        <v>1055</v>
      </c>
      <c r="L9" s="11">
        <v>8.0836717492912422E-2</v>
      </c>
    </row>
    <row r="10" spans="1:12">
      <c r="A10" s="3" t="s">
        <v>12</v>
      </c>
      <c r="B10" s="4">
        <v>3616</v>
      </c>
      <c r="C10" s="4">
        <v>3745</v>
      </c>
      <c r="D10" s="5">
        <v>7361</v>
      </c>
      <c r="E10" s="4">
        <v>533</v>
      </c>
      <c r="F10" s="4">
        <v>681</v>
      </c>
      <c r="G10" s="5">
        <v>1214</v>
      </c>
      <c r="H10" s="2">
        <v>0.16492324412443962</v>
      </c>
      <c r="I10" s="4">
        <v>201</v>
      </c>
      <c r="J10" s="4">
        <v>330</v>
      </c>
      <c r="K10" s="5">
        <v>531</v>
      </c>
      <c r="L10" s="11">
        <v>7.2136937916044017E-2</v>
      </c>
    </row>
    <row r="11" spans="1:12">
      <c r="A11" s="3" t="s">
        <v>13</v>
      </c>
      <c r="B11" s="4">
        <v>3382</v>
      </c>
      <c r="C11" s="4">
        <v>3810</v>
      </c>
      <c r="D11" s="5">
        <v>7192</v>
      </c>
      <c r="E11" s="4">
        <v>894</v>
      </c>
      <c r="F11" s="4">
        <v>1362</v>
      </c>
      <c r="G11" s="5">
        <v>2256</v>
      </c>
      <c r="H11" s="2">
        <v>0.31368186874304782</v>
      </c>
      <c r="I11" s="4">
        <v>439</v>
      </c>
      <c r="J11" s="4">
        <v>749</v>
      </c>
      <c r="K11" s="5">
        <v>1188</v>
      </c>
      <c r="L11" s="11">
        <v>0.16518353726362625</v>
      </c>
    </row>
    <row r="12" spans="1:12">
      <c r="A12" s="3" t="s">
        <v>14</v>
      </c>
      <c r="B12" s="4">
        <v>3521</v>
      </c>
      <c r="C12" s="4">
        <v>3746</v>
      </c>
      <c r="D12" s="5">
        <v>7267</v>
      </c>
      <c r="E12" s="4">
        <v>850</v>
      </c>
      <c r="F12" s="4">
        <v>1187</v>
      </c>
      <c r="G12" s="5">
        <v>2037</v>
      </c>
      <c r="H12" s="2">
        <v>0.28030824274115868</v>
      </c>
      <c r="I12" s="4">
        <v>420</v>
      </c>
      <c r="J12" s="4">
        <v>656</v>
      </c>
      <c r="K12" s="5">
        <v>1076</v>
      </c>
      <c r="L12" s="11">
        <v>0.14806660244942893</v>
      </c>
    </row>
    <row r="13" spans="1:12">
      <c r="A13" s="3" t="s">
        <v>15</v>
      </c>
      <c r="B13" s="4">
        <v>6015</v>
      </c>
      <c r="C13" s="4">
        <v>6652</v>
      </c>
      <c r="D13" s="5">
        <v>12667</v>
      </c>
      <c r="E13" s="4">
        <v>1196</v>
      </c>
      <c r="F13" s="4">
        <v>1777</v>
      </c>
      <c r="G13" s="5">
        <v>2973</v>
      </c>
      <c r="H13" s="2">
        <v>0.23470434988552932</v>
      </c>
      <c r="I13" s="4">
        <v>536</v>
      </c>
      <c r="J13" s="4">
        <v>898</v>
      </c>
      <c r="K13" s="5">
        <v>1434</v>
      </c>
      <c r="L13" s="11">
        <v>0.11320754716981132</v>
      </c>
    </row>
    <row r="14" spans="1:12">
      <c r="A14" s="3" t="s">
        <v>16</v>
      </c>
      <c r="B14" s="4">
        <v>3894</v>
      </c>
      <c r="C14" s="4">
        <v>4263</v>
      </c>
      <c r="D14" s="5">
        <v>8157</v>
      </c>
      <c r="E14" s="4">
        <v>797</v>
      </c>
      <c r="F14" s="4">
        <v>1171</v>
      </c>
      <c r="G14" s="5">
        <v>1968</v>
      </c>
      <c r="H14" s="2">
        <v>0.24126517101875689</v>
      </c>
      <c r="I14" s="4">
        <v>379</v>
      </c>
      <c r="J14" s="4">
        <v>608</v>
      </c>
      <c r="K14" s="5">
        <v>987</v>
      </c>
      <c r="L14" s="11">
        <v>0.1210003677822729</v>
      </c>
    </row>
    <row r="15" spans="1:12">
      <c r="A15" s="3" t="s">
        <v>17</v>
      </c>
      <c r="B15" s="4">
        <v>2868</v>
      </c>
      <c r="C15" s="4">
        <v>3124</v>
      </c>
      <c r="D15" s="5">
        <v>5992</v>
      </c>
      <c r="E15" s="4">
        <v>774</v>
      </c>
      <c r="F15" s="4">
        <v>1072</v>
      </c>
      <c r="G15" s="5">
        <v>1846</v>
      </c>
      <c r="H15" s="2">
        <v>0.30807743658210945</v>
      </c>
      <c r="I15" s="4">
        <v>375</v>
      </c>
      <c r="J15" s="4">
        <v>606</v>
      </c>
      <c r="K15" s="5">
        <v>981</v>
      </c>
      <c r="L15" s="11">
        <v>0.16371829105473965</v>
      </c>
    </row>
    <row r="16" spans="1:12">
      <c r="A16" s="3" t="s">
        <v>18</v>
      </c>
      <c r="B16" s="4">
        <v>5348</v>
      </c>
      <c r="C16" s="4">
        <v>5557</v>
      </c>
      <c r="D16" s="5">
        <v>10905</v>
      </c>
      <c r="E16" s="4">
        <v>779</v>
      </c>
      <c r="F16" s="4">
        <v>1015</v>
      </c>
      <c r="G16" s="5">
        <v>1794</v>
      </c>
      <c r="H16" s="2">
        <v>0.16451169188445666</v>
      </c>
      <c r="I16" s="4">
        <v>323</v>
      </c>
      <c r="J16" s="4">
        <v>515</v>
      </c>
      <c r="K16" s="5">
        <v>838</v>
      </c>
      <c r="L16" s="11">
        <v>7.684548372306281E-2</v>
      </c>
    </row>
    <row r="17" spans="1:12">
      <c r="A17" s="3" t="s">
        <v>19</v>
      </c>
      <c r="B17" s="4">
        <v>3704</v>
      </c>
      <c r="C17" s="4">
        <v>3886</v>
      </c>
      <c r="D17" s="5">
        <v>7590</v>
      </c>
      <c r="E17" s="4">
        <v>560</v>
      </c>
      <c r="F17" s="4">
        <v>760</v>
      </c>
      <c r="G17" s="5">
        <v>1320</v>
      </c>
      <c r="H17" s="2">
        <v>0.17391304347826086</v>
      </c>
      <c r="I17" s="4">
        <v>209</v>
      </c>
      <c r="J17" s="4">
        <v>362</v>
      </c>
      <c r="K17" s="5">
        <v>571</v>
      </c>
      <c r="L17" s="11">
        <v>7.5230566534914362E-2</v>
      </c>
    </row>
    <row r="18" spans="1:12">
      <c r="A18" s="3" t="s">
        <v>20</v>
      </c>
      <c r="B18" s="4">
        <v>3875</v>
      </c>
      <c r="C18" s="4">
        <v>4013</v>
      </c>
      <c r="D18" s="5">
        <v>7888</v>
      </c>
      <c r="E18" s="4">
        <v>656</v>
      </c>
      <c r="F18" s="4">
        <v>803</v>
      </c>
      <c r="G18" s="5">
        <v>1459</v>
      </c>
      <c r="H18" s="2">
        <v>0.18496450304259635</v>
      </c>
      <c r="I18" s="4">
        <v>247</v>
      </c>
      <c r="J18" s="4">
        <v>393</v>
      </c>
      <c r="K18" s="5">
        <v>640</v>
      </c>
      <c r="L18" s="11">
        <v>8.1135902636916835E-2</v>
      </c>
    </row>
    <row r="19" spans="1:12">
      <c r="A19" s="3" t="s">
        <v>21</v>
      </c>
      <c r="B19" s="4">
        <v>3829</v>
      </c>
      <c r="C19" s="4">
        <v>4067</v>
      </c>
      <c r="D19" s="5">
        <v>7896</v>
      </c>
      <c r="E19" s="4">
        <v>607</v>
      </c>
      <c r="F19" s="4">
        <v>808</v>
      </c>
      <c r="G19" s="5">
        <v>1415</v>
      </c>
      <c r="H19" s="2">
        <v>0.17920466058763931</v>
      </c>
      <c r="I19" s="4">
        <v>244</v>
      </c>
      <c r="J19" s="4">
        <v>409</v>
      </c>
      <c r="K19" s="5">
        <v>653</v>
      </c>
      <c r="L19" s="11">
        <v>8.270010131712259E-2</v>
      </c>
    </row>
    <row r="20" spans="1:12">
      <c r="A20" s="3" t="s">
        <v>22</v>
      </c>
      <c r="B20" s="4">
        <v>2567</v>
      </c>
      <c r="C20" s="4">
        <v>2595</v>
      </c>
      <c r="D20" s="5">
        <v>5162</v>
      </c>
      <c r="E20" s="4">
        <v>424</v>
      </c>
      <c r="F20" s="4">
        <v>532</v>
      </c>
      <c r="G20" s="5">
        <v>956</v>
      </c>
      <c r="H20" s="2">
        <v>0.18519953506392872</v>
      </c>
      <c r="I20" s="4">
        <v>160</v>
      </c>
      <c r="J20" s="4">
        <v>284</v>
      </c>
      <c r="K20" s="5">
        <v>444</v>
      </c>
      <c r="L20" s="11">
        <v>8.6013173188686551E-2</v>
      </c>
    </row>
    <row r="21" spans="1:12">
      <c r="A21" s="3" t="s">
        <v>23</v>
      </c>
      <c r="B21" s="4">
        <v>6155</v>
      </c>
      <c r="C21" s="4">
        <v>6434</v>
      </c>
      <c r="D21" s="5">
        <v>12589</v>
      </c>
      <c r="E21" s="4">
        <v>881</v>
      </c>
      <c r="F21" s="4">
        <v>1111</v>
      </c>
      <c r="G21" s="5">
        <v>1992</v>
      </c>
      <c r="H21" s="2">
        <v>0.15823337834617524</v>
      </c>
      <c r="I21" s="4">
        <v>322</v>
      </c>
      <c r="J21" s="4">
        <v>503</v>
      </c>
      <c r="K21" s="5">
        <v>825</v>
      </c>
      <c r="L21" s="11">
        <v>6.5533402176503303E-2</v>
      </c>
    </row>
    <row r="22" spans="1:12">
      <c r="A22" s="3" t="s">
        <v>24</v>
      </c>
      <c r="B22" s="4">
        <v>3890</v>
      </c>
      <c r="C22" s="4">
        <v>4114</v>
      </c>
      <c r="D22" s="5">
        <v>8004</v>
      </c>
      <c r="E22" s="4">
        <v>570</v>
      </c>
      <c r="F22" s="4">
        <v>757</v>
      </c>
      <c r="G22" s="5">
        <v>1327</v>
      </c>
      <c r="H22" s="2">
        <v>0.16579210394802599</v>
      </c>
      <c r="I22" s="4">
        <v>201</v>
      </c>
      <c r="J22" s="4">
        <v>364</v>
      </c>
      <c r="K22" s="5">
        <v>565</v>
      </c>
      <c r="L22" s="11">
        <v>7.0589705147426282E-2</v>
      </c>
    </row>
    <row r="23" spans="1:12">
      <c r="A23" s="3" t="s">
        <v>25</v>
      </c>
      <c r="B23" s="4">
        <v>1737</v>
      </c>
      <c r="C23" s="4">
        <v>1814</v>
      </c>
      <c r="D23" s="5">
        <v>3551</v>
      </c>
      <c r="E23" s="4">
        <v>272</v>
      </c>
      <c r="F23" s="4">
        <v>417</v>
      </c>
      <c r="G23" s="5">
        <v>689</v>
      </c>
      <c r="H23" s="2">
        <v>0.19402985074626866</v>
      </c>
      <c r="I23" s="4">
        <v>120</v>
      </c>
      <c r="J23" s="4">
        <v>243</v>
      </c>
      <c r="K23" s="5">
        <v>363</v>
      </c>
      <c r="L23" s="11">
        <v>0.10222472542945649</v>
      </c>
    </row>
    <row r="24" spans="1:12">
      <c r="A24" s="3" t="s">
        <v>26</v>
      </c>
      <c r="B24" s="4">
        <v>5355</v>
      </c>
      <c r="C24" s="4">
        <v>5596</v>
      </c>
      <c r="D24" s="5">
        <v>10951</v>
      </c>
      <c r="E24" s="4">
        <v>811</v>
      </c>
      <c r="F24" s="4">
        <v>1083</v>
      </c>
      <c r="G24" s="5">
        <v>1894</v>
      </c>
      <c r="H24" s="2">
        <v>0.17295224180440141</v>
      </c>
      <c r="I24" s="4">
        <v>330</v>
      </c>
      <c r="J24" s="4">
        <v>530</v>
      </c>
      <c r="K24" s="5">
        <v>860</v>
      </c>
      <c r="L24" s="11">
        <v>7.8531640946032322E-2</v>
      </c>
    </row>
    <row r="25" spans="1:12">
      <c r="A25" s="3" t="s">
        <v>27</v>
      </c>
      <c r="B25" s="4">
        <v>692</v>
      </c>
      <c r="C25" s="4">
        <v>744</v>
      </c>
      <c r="D25" s="5">
        <v>1436</v>
      </c>
      <c r="E25" s="4">
        <v>143</v>
      </c>
      <c r="F25" s="4">
        <v>211</v>
      </c>
      <c r="G25" s="5">
        <v>354</v>
      </c>
      <c r="H25" s="2">
        <v>0.24651810584958217</v>
      </c>
      <c r="I25" s="4">
        <v>61</v>
      </c>
      <c r="J25" s="4">
        <v>115</v>
      </c>
      <c r="K25" s="5">
        <v>176</v>
      </c>
      <c r="L25" s="11">
        <v>0.12256267409470752</v>
      </c>
    </row>
    <row r="26" spans="1:12">
      <c r="A26" s="3" t="s">
        <v>28</v>
      </c>
      <c r="B26" s="4">
        <v>2069</v>
      </c>
      <c r="C26" s="4">
        <v>2282</v>
      </c>
      <c r="D26" s="5">
        <v>4351</v>
      </c>
      <c r="E26" s="4">
        <v>405</v>
      </c>
      <c r="F26" s="4">
        <v>612</v>
      </c>
      <c r="G26" s="5">
        <v>1017</v>
      </c>
      <c r="H26" s="2">
        <v>0.23373937025971042</v>
      </c>
      <c r="I26" s="4">
        <v>199</v>
      </c>
      <c r="J26" s="4">
        <v>369</v>
      </c>
      <c r="K26" s="5">
        <v>568</v>
      </c>
      <c r="L26" s="11">
        <v>0.13054470236727189</v>
      </c>
    </row>
    <row r="27" spans="1:12">
      <c r="A27" s="3" t="s">
        <v>29</v>
      </c>
      <c r="B27" s="4">
        <v>4438</v>
      </c>
      <c r="C27" s="4">
        <v>4606</v>
      </c>
      <c r="D27" s="5">
        <v>9044</v>
      </c>
      <c r="E27" s="4">
        <v>812</v>
      </c>
      <c r="F27" s="4">
        <v>1008</v>
      </c>
      <c r="G27" s="5">
        <v>1820</v>
      </c>
      <c r="H27" s="2">
        <v>0.20123839009287925</v>
      </c>
      <c r="I27" s="4">
        <v>295</v>
      </c>
      <c r="J27" s="4">
        <v>503</v>
      </c>
      <c r="K27" s="5">
        <v>798</v>
      </c>
      <c r="L27" s="11">
        <v>8.8235294117647065E-2</v>
      </c>
    </row>
    <row r="28" spans="1:12">
      <c r="A28" s="3" t="s">
        <v>30</v>
      </c>
      <c r="B28" s="4">
        <v>619</v>
      </c>
      <c r="C28" s="4">
        <v>757</v>
      </c>
      <c r="D28" s="5">
        <v>1376</v>
      </c>
      <c r="E28" s="4">
        <v>198</v>
      </c>
      <c r="F28" s="4">
        <v>308</v>
      </c>
      <c r="G28" s="5">
        <v>506</v>
      </c>
      <c r="H28" s="2">
        <v>0.36773255813953487</v>
      </c>
      <c r="I28" s="4">
        <v>115</v>
      </c>
      <c r="J28" s="4">
        <v>185</v>
      </c>
      <c r="K28" s="5">
        <v>300</v>
      </c>
      <c r="L28" s="11">
        <v>0.21802325581395349</v>
      </c>
    </row>
    <row r="29" spans="1:12">
      <c r="A29" s="3" t="s">
        <v>31</v>
      </c>
      <c r="B29" s="4">
        <v>1297</v>
      </c>
      <c r="C29" s="4">
        <v>1411</v>
      </c>
      <c r="D29" s="5">
        <v>2708</v>
      </c>
      <c r="E29" s="4">
        <v>348</v>
      </c>
      <c r="F29" s="4">
        <v>468</v>
      </c>
      <c r="G29" s="5">
        <v>816</v>
      </c>
      <c r="H29" s="2">
        <v>0.30132939438700146</v>
      </c>
      <c r="I29" s="4">
        <v>175</v>
      </c>
      <c r="J29" s="4">
        <v>274</v>
      </c>
      <c r="K29" s="5">
        <v>449</v>
      </c>
      <c r="L29" s="11">
        <v>0.16580502215657311</v>
      </c>
    </row>
    <row r="30" spans="1:12">
      <c r="A30" s="3" t="s">
        <v>32</v>
      </c>
      <c r="B30" s="4">
        <v>2022</v>
      </c>
      <c r="C30" s="4">
        <v>2208</v>
      </c>
      <c r="D30" s="5">
        <v>4230</v>
      </c>
      <c r="E30" s="4">
        <v>441</v>
      </c>
      <c r="F30" s="4">
        <v>651</v>
      </c>
      <c r="G30" s="5">
        <v>1092</v>
      </c>
      <c r="H30" s="2">
        <v>0.25815602836879431</v>
      </c>
      <c r="I30" s="4">
        <v>197</v>
      </c>
      <c r="J30" s="4">
        <v>389</v>
      </c>
      <c r="K30" s="5">
        <v>586</v>
      </c>
      <c r="L30" s="11">
        <v>0.13853427895981088</v>
      </c>
    </row>
    <row r="31" spans="1:12">
      <c r="A31" s="3" t="s">
        <v>33</v>
      </c>
      <c r="B31" s="4">
        <v>259</v>
      </c>
      <c r="C31" s="4">
        <v>306</v>
      </c>
      <c r="D31" s="5">
        <v>565</v>
      </c>
      <c r="E31" s="4">
        <v>98</v>
      </c>
      <c r="F31" s="4">
        <v>158</v>
      </c>
      <c r="G31" s="5">
        <v>256</v>
      </c>
      <c r="H31" s="2">
        <v>0.45309734513274336</v>
      </c>
      <c r="I31" s="4">
        <v>55</v>
      </c>
      <c r="J31" s="4">
        <v>109</v>
      </c>
      <c r="K31" s="5">
        <v>164</v>
      </c>
      <c r="L31" s="11">
        <v>0.29026548672566371</v>
      </c>
    </row>
    <row r="32" spans="1:12">
      <c r="A32" s="3" t="s">
        <v>34</v>
      </c>
      <c r="B32" s="4">
        <v>1658</v>
      </c>
      <c r="C32" s="4">
        <v>1814</v>
      </c>
      <c r="D32" s="5">
        <v>3472</v>
      </c>
      <c r="E32" s="4">
        <v>367</v>
      </c>
      <c r="F32" s="4">
        <v>532</v>
      </c>
      <c r="G32" s="5">
        <v>899</v>
      </c>
      <c r="H32" s="2">
        <v>0.25892857142857145</v>
      </c>
      <c r="I32" s="4">
        <v>196</v>
      </c>
      <c r="J32" s="4">
        <v>325</v>
      </c>
      <c r="K32" s="5">
        <v>521</v>
      </c>
      <c r="L32" s="11">
        <v>0.15005760368663595</v>
      </c>
    </row>
    <row r="33" spans="1:12">
      <c r="A33" s="3" t="s">
        <v>35</v>
      </c>
      <c r="B33" s="4">
        <v>902</v>
      </c>
      <c r="C33" s="4">
        <v>909</v>
      </c>
      <c r="D33" s="5">
        <v>1811</v>
      </c>
      <c r="E33" s="4">
        <v>234</v>
      </c>
      <c r="F33" s="4">
        <v>297</v>
      </c>
      <c r="G33" s="5">
        <v>531</v>
      </c>
      <c r="H33" s="2">
        <v>0.29320817228050799</v>
      </c>
      <c r="I33" s="4">
        <v>117</v>
      </c>
      <c r="J33" s="4">
        <v>178</v>
      </c>
      <c r="K33" s="5">
        <v>295</v>
      </c>
      <c r="L33" s="11">
        <v>0.16289342904472667</v>
      </c>
    </row>
    <row r="34" spans="1:12">
      <c r="A34" s="3" t="s">
        <v>36</v>
      </c>
      <c r="B34" s="4">
        <v>1103</v>
      </c>
      <c r="C34" s="4">
        <v>1177</v>
      </c>
      <c r="D34" s="5">
        <v>2280</v>
      </c>
      <c r="E34" s="4">
        <v>264</v>
      </c>
      <c r="F34" s="4">
        <v>417</v>
      </c>
      <c r="G34" s="5">
        <v>681</v>
      </c>
      <c r="H34" s="2">
        <v>0.29868421052631577</v>
      </c>
      <c r="I34" s="4">
        <v>137</v>
      </c>
      <c r="J34" s="4">
        <v>277</v>
      </c>
      <c r="K34" s="5">
        <v>414</v>
      </c>
      <c r="L34" s="11">
        <v>0.18157894736842106</v>
      </c>
    </row>
    <row r="35" spans="1:12">
      <c r="A35" s="3" t="s">
        <v>37</v>
      </c>
      <c r="B35" s="4">
        <v>542</v>
      </c>
      <c r="C35" s="4">
        <v>562</v>
      </c>
      <c r="D35" s="5">
        <v>1104</v>
      </c>
      <c r="E35" s="4">
        <v>152</v>
      </c>
      <c r="F35" s="4">
        <v>206</v>
      </c>
      <c r="G35" s="5">
        <v>358</v>
      </c>
      <c r="H35" s="2">
        <v>0.32427536231884058</v>
      </c>
      <c r="I35" s="4">
        <v>95</v>
      </c>
      <c r="J35" s="4">
        <v>132</v>
      </c>
      <c r="K35" s="5">
        <v>227</v>
      </c>
      <c r="L35" s="11">
        <v>0.2056159420289855</v>
      </c>
    </row>
    <row r="36" spans="1:12">
      <c r="A36" s="3" t="s">
        <v>38</v>
      </c>
      <c r="B36" s="4">
        <v>426</v>
      </c>
      <c r="C36" s="4">
        <v>490</v>
      </c>
      <c r="D36" s="5">
        <v>916</v>
      </c>
      <c r="E36" s="4">
        <v>96</v>
      </c>
      <c r="F36" s="4">
        <v>156</v>
      </c>
      <c r="G36" s="5">
        <v>252</v>
      </c>
      <c r="H36" s="2">
        <v>0.27510917030567683</v>
      </c>
      <c r="I36" s="4">
        <v>45</v>
      </c>
      <c r="J36" s="4">
        <v>109</v>
      </c>
      <c r="K36" s="5">
        <v>154</v>
      </c>
      <c r="L36" s="11">
        <v>0.16812227074235808</v>
      </c>
    </row>
    <row r="37" spans="1:12">
      <c r="A37" s="3" t="s">
        <v>39</v>
      </c>
      <c r="B37" s="4">
        <v>5531</v>
      </c>
      <c r="C37" s="4">
        <v>6036</v>
      </c>
      <c r="D37" s="5">
        <v>11567</v>
      </c>
      <c r="E37" s="4">
        <v>1063</v>
      </c>
      <c r="F37" s="4">
        <v>1502</v>
      </c>
      <c r="G37" s="5">
        <v>2565</v>
      </c>
      <c r="H37" s="2">
        <v>0.22175153453790958</v>
      </c>
      <c r="I37" s="4">
        <v>412</v>
      </c>
      <c r="J37" s="4">
        <v>786</v>
      </c>
      <c r="K37" s="5">
        <v>1198</v>
      </c>
      <c r="L37" s="11">
        <v>0.10357050229100026</v>
      </c>
    </row>
    <row r="38" spans="1:12">
      <c r="A38" s="3" t="s">
        <v>40</v>
      </c>
      <c r="B38" s="4">
        <v>1884</v>
      </c>
      <c r="C38" s="4">
        <v>1881</v>
      </c>
      <c r="D38" s="5">
        <v>3765</v>
      </c>
      <c r="E38" s="4">
        <v>364</v>
      </c>
      <c r="F38" s="4">
        <v>517</v>
      </c>
      <c r="G38" s="5">
        <v>881</v>
      </c>
      <c r="H38" s="2">
        <v>0.23399734395750332</v>
      </c>
      <c r="I38" s="4">
        <v>180</v>
      </c>
      <c r="J38" s="4">
        <v>301</v>
      </c>
      <c r="K38" s="5">
        <v>481</v>
      </c>
      <c r="L38" s="11">
        <v>0.12775564409030543</v>
      </c>
    </row>
    <row r="39" spans="1:12">
      <c r="A39" s="3" t="s">
        <v>41</v>
      </c>
      <c r="B39" s="4">
        <v>441</v>
      </c>
      <c r="C39" s="4">
        <v>498</v>
      </c>
      <c r="D39" s="5">
        <v>939</v>
      </c>
      <c r="E39" s="4">
        <v>121</v>
      </c>
      <c r="F39" s="4">
        <v>169</v>
      </c>
      <c r="G39" s="5">
        <v>290</v>
      </c>
      <c r="H39" s="2">
        <v>0.30883919062832799</v>
      </c>
      <c r="I39" s="4">
        <v>61</v>
      </c>
      <c r="J39" s="4">
        <v>108</v>
      </c>
      <c r="K39" s="5">
        <v>169</v>
      </c>
      <c r="L39" s="11">
        <v>0.1799787007454739</v>
      </c>
    </row>
    <row r="40" spans="1:12">
      <c r="A40" s="3" t="s">
        <v>42</v>
      </c>
      <c r="B40" s="4">
        <v>1014</v>
      </c>
      <c r="C40" s="4">
        <v>1082</v>
      </c>
      <c r="D40" s="5">
        <v>2096</v>
      </c>
      <c r="E40" s="4">
        <v>251</v>
      </c>
      <c r="F40" s="4">
        <v>401</v>
      </c>
      <c r="G40" s="5">
        <v>652</v>
      </c>
      <c r="H40" s="2">
        <v>0.31106870229007633</v>
      </c>
      <c r="I40" s="4">
        <v>138</v>
      </c>
      <c r="J40" s="4">
        <v>258</v>
      </c>
      <c r="K40" s="5">
        <v>396</v>
      </c>
      <c r="L40" s="11">
        <v>0.18893129770992367</v>
      </c>
    </row>
    <row r="41" spans="1:12">
      <c r="A41" s="3" t="s">
        <v>43</v>
      </c>
      <c r="B41" s="4">
        <v>1188</v>
      </c>
      <c r="C41" s="4">
        <v>1263</v>
      </c>
      <c r="D41" s="5">
        <v>2451</v>
      </c>
      <c r="E41" s="4">
        <v>282</v>
      </c>
      <c r="F41" s="4">
        <v>360</v>
      </c>
      <c r="G41" s="5">
        <v>642</v>
      </c>
      <c r="H41" s="2">
        <v>0.26193390452876375</v>
      </c>
      <c r="I41" s="4">
        <v>143</v>
      </c>
      <c r="J41" s="4">
        <v>203</v>
      </c>
      <c r="K41" s="5">
        <v>346</v>
      </c>
      <c r="L41" s="11">
        <v>0.14116687066503467</v>
      </c>
    </row>
    <row r="42" spans="1:12">
      <c r="A42" s="3" t="s">
        <v>44</v>
      </c>
      <c r="B42" s="4">
        <v>1071</v>
      </c>
      <c r="C42" s="4">
        <v>1175</v>
      </c>
      <c r="D42" s="5">
        <v>2246</v>
      </c>
      <c r="E42" s="4">
        <v>239</v>
      </c>
      <c r="F42" s="4">
        <v>374</v>
      </c>
      <c r="G42" s="5">
        <v>613</v>
      </c>
      <c r="H42" s="2">
        <v>0.27292965271593944</v>
      </c>
      <c r="I42" s="4">
        <v>109</v>
      </c>
      <c r="J42" s="4">
        <v>221</v>
      </c>
      <c r="K42" s="5">
        <v>330</v>
      </c>
      <c r="L42" s="11">
        <v>0.14692787177203917</v>
      </c>
    </row>
    <row r="43" spans="1:12">
      <c r="A43" s="3" t="s">
        <v>45</v>
      </c>
      <c r="B43" s="4">
        <v>2012</v>
      </c>
      <c r="C43" s="4">
        <v>2108</v>
      </c>
      <c r="D43" s="5">
        <v>4120</v>
      </c>
      <c r="E43" s="4">
        <v>400</v>
      </c>
      <c r="F43" s="4">
        <v>553</v>
      </c>
      <c r="G43" s="5">
        <v>953</v>
      </c>
      <c r="H43" s="2">
        <v>0.2313106796116505</v>
      </c>
      <c r="I43" s="4">
        <v>183</v>
      </c>
      <c r="J43" s="4">
        <v>334</v>
      </c>
      <c r="K43" s="5">
        <v>517</v>
      </c>
      <c r="L43" s="11">
        <v>0.12548543689320388</v>
      </c>
    </row>
    <row r="44" spans="1:12">
      <c r="A44" s="3" t="s">
        <v>46</v>
      </c>
      <c r="B44" s="4">
        <v>7035</v>
      </c>
      <c r="C44" s="4">
        <v>7644</v>
      </c>
      <c r="D44" s="5">
        <v>14679</v>
      </c>
      <c r="E44" s="4">
        <v>1195</v>
      </c>
      <c r="F44" s="4">
        <v>1508</v>
      </c>
      <c r="G44" s="5">
        <v>2703</v>
      </c>
      <c r="H44" s="2">
        <v>0.18414060903331289</v>
      </c>
      <c r="I44" s="4">
        <v>436</v>
      </c>
      <c r="J44" s="4">
        <v>723</v>
      </c>
      <c r="K44" s="5">
        <v>1159</v>
      </c>
      <c r="L44" s="11">
        <v>7.895633217521629E-2</v>
      </c>
    </row>
    <row r="45" spans="1:12">
      <c r="A45" s="3" t="s">
        <v>47</v>
      </c>
      <c r="B45" s="4">
        <v>2907</v>
      </c>
      <c r="C45" s="4">
        <v>3001</v>
      </c>
      <c r="D45" s="5">
        <v>5908</v>
      </c>
      <c r="E45" s="4">
        <v>539</v>
      </c>
      <c r="F45" s="4">
        <v>760</v>
      </c>
      <c r="G45" s="5">
        <v>1299</v>
      </c>
      <c r="H45" s="2">
        <v>0.21987136086662154</v>
      </c>
      <c r="I45" s="4">
        <v>258</v>
      </c>
      <c r="J45" s="4">
        <v>426</v>
      </c>
      <c r="K45" s="5">
        <v>684</v>
      </c>
      <c r="L45" s="11">
        <v>0.11577522004062288</v>
      </c>
    </row>
    <row r="46" spans="1:12">
      <c r="A46" s="3" t="s">
        <v>48</v>
      </c>
      <c r="B46" s="4">
        <v>2768</v>
      </c>
      <c r="C46" s="4">
        <v>3098</v>
      </c>
      <c r="D46" s="5">
        <v>5866</v>
      </c>
      <c r="E46" s="4">
        <v>653</v>
      </c>
      <c r="F46" s="4">
        <v>806</v>
      </c>
      <c r="G46" s="5">
        <v>1459</v>
      </c>
      <c r="H46" s="2">
        <v>0.24872144561882031</v>
      </c>
      <c r="I46" s="4">
        <v>214</v>
      </c>
      <c r="J46" s="4">
        <v>321</v>
      </c>
      <c r="K46" s="5">
        <v>535</v>
      </c>
      <c r="L46" s="11">
        <v>9.1203545857483803E-2</v>
      </c>
    </row>
    <row r="47" spans="1:12">
      <c r="A47" s="3" t="s">
        <v>49</v>
      </c>
      <c r="B47" s="4">
        <v>2335</v>
      </c>
      <c r="C47" s="4">
        <v>2617</v>
      </c>
      <c r="D47" s="5">
        <v>4952</v>
      </c>
      <c r="E47" s="4">
        <v>680</v>
      </c>
      <c r="F47" s="4">
        <v>1003</v>
      </c>
      <c r="G47" s="5">
        <v>1683</v>
      </c>
      <c r="H47" s="2">
        <v>0.3398626817447496</v>
      </c>
      <c r="I47" s="4">
        <v>367</v>
      </c>
      <c r="J47" s="4">
        <v>596</v>
      </c>
      <c r="K47" s="5">
        <v>963</v>
      </c>
      <c r="L47" s="11">
        <v>0.19446688206785137</v>
      </c>
    </row>
    <row r="48" spans="1:12">
      <c r="A48" s="3" t="s">
        <v>50</v>
      </c>
      <c r="B48" s="4">
        <v>800</v>
      </c>
      <c r="C48" s="4">
        <v>899</v>
      </c>
      <c r="D48" s="5">
        <v>1699</v>
      </c>
      <c r="E48" s="4">
        <v>229</v>
      </c>
      <c r="F48" s="4">
        <v>351</v>
      </c>
      <c r="G48" s="5">
        <v>580</v>
      </c>
      <c r="H48" s="2">
        <v>0.34137728075338436</v>
      </c>
      <c r="I48" s="4">
        <v>128</v>
      </c>
      <c r="J48" s="4">
        <v>229</v>
      </c>
      <c r="K48" s="5">
        <v>357</v>
      </c>
      <c r="L48" s="11">
        <v>0.21012360211889347</v>
      </c>
    </row>
    <row r="49" spans="1:12">
      <c r="A49" s="3" t="s">
        <v>51</v>
      </c>
      <c r="B49" s="4">
        <v>1493</v>
      </c>
      <c r="C49" s="4">
        <v>1563</v>
      </c>
      <c r="D49" s="5">
        <v>3056</v>
      </c>
      <c r="E49" s="4">
        <v>242</v>
      </c>
      <c r="F49" s="4">
        <v>384</v>
      </c>
      <c r="G49" s="5">
        <v>626</v>
      </c>
      <c r="H49" s="2">
        <v>0.20484293193717276</v>
      </c>
      <c r="I49" s="4">
        <v>114</v>
      </c>
      <c r="J49" s="4">
        <v>248</v>
      </c>
      <c r="K49" s="5">
        <v>362</v>
      </c>
      <c r="L49" s="11">
        <v>0.11845549738219895</v>
      </c>
    </row>
    <row r="50" spans="1:12">
      <c r="A50" s="3" t="s">
        <v>52</v>
      </c>
      <c r="B50" s="4">
        <v>964</v>
      </c>
      <c r="C50" s="4">
        <v>1006</v>
      </c>
      <c r="D50" s="5">
        <v>1970</v>
      </c>
      <c r="E50" s="4">
        <v>217</v>
      </c>
      <c r="F50" s="4">
        <v>296</v>
      </c>
      <c r="G50" s="5">
        <v>513</v>
      </c>
      <c r="H50" s="2">
        <v>0.26040609137055837</v>
      </c>
      <c r="I50" s="4">
        <v>120</v>
      </c>
      <c r="J50" s="4">
        <v>178</v>
      </c>
      <c r="K50" s="5">
        <v>298</v>
      </c>
      <c r="L50" s="11">
        <v>0.15126903553299492</v>
      </c>
    </row>
    <row r="51" spans="1:12">
      <c r="A51" s="3" t="s">
        <v>53</v>
      </c>
      <c r="B51" s="4">
        <v>1400</v>
      </c>
      <c r="C51" s="4">
        <v>1484</v>
      </c>
      <c r="D51" s="5">
        <v>2884</v>
      </c>
      <c r="E51" s="4">
        <v>240</v>
      </c>
      <c r="F51" s="4">
        <v>249</v>
      </c>
      <c r="G51" s="5">
        <v>489</v>
      </c>
      <c r="H51" s="2">
        <v>0.16955617198335646</v>
      </c>
      <c r="I51" s="4">
        <v>90</v>
      </c>
      <c r="J51" s="4">
        <v>119</v>
      </c>
      <c r="K51" s="5">
        <v>209</v>
      </c>
      <c r="L51" s="11">
        <v>7.2468793342579746E-2</v>
      </c>
    </row>
    <row r="52" spans="1:12">
      <c r="A52" s="3" t="s">
        <v>54</v>
      </c>
      <c r="B52" s="4">
        <v>1259</v>
      </c>
      <c r="C52" s="4">
        <v>1375</v>
      </c>
      <c r="D52" s="5">
        <v>2634</v>
      </c>
      <c r="E52" s="4">
        <v>316</v>
      </c>
      <c r="F52" s="4">
        <v>432</v>
      </c>
      <c r="G52" s="5">
        <v>748</v>
      </c>
      <c r="H52" s="2">
        <v>0.28397873955960518</v>
      </c>
      <c r="I52" s="4">
        <v>161</v>
      </c>
      <c r="J52" s="4">
        <v>259</v>
      </c>
      <c r="K52" s="5">
        <v>420</v>
      </c>
      <c r="L52" s="11">
        <v>0.15945330296127563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M5" sqref="M5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65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130656</v>
      </c>
      <c r="C4" s="10">
        <v>140044</v>
      </c>
      <c r="D4" s="10">
        <v>270700</v>
      </c>
      <c r="E4" s="10">
        <v>25499</v>
      </c>
      <c r="F4" s="10">
        <v>35370</v>
      </c>
      <c r="G4" s="10">
        <v>60869</v>
      </c>
      <c r="H4" s="11">
        <v>0.22485777613594385</v>
      </c>
      <c r="I4" s="10">
        <v>11290</v>
      </c>
      <c r="J4" s="10">
        <v>19079</v>
      </c>
      <c r="K4" s="10">
        <v>30369</v>
      </c>
      <c r="L4" s="11">
        <v>0.11218692279275952</v>
      </c>
    </row>
    <row r="5" spans="1:12">
      <c r="A5" s="3" t="s">
        <v>7</v>
      </c>
      <c r="B5" s="4">
        <v>1720</v>
      </c>
      <c r="C5" s="4">
        <v>2065</v>
      </c>
      <c r="D5" s="5">
        <v>3785</v>
      </c>
      <c r="E5" s="4">
        <v>473</v>
      </c>
      <c r="F5" s="4">
        <v>740</v>
      </c>
      <c r="G5" s="5">
        <v>1213</v>
      </c>
      <c r="H5" s="2">
        <v>0.32047556142668426</v>
      </c>
      <c r="I5" s="4">
        <v>222</v>
      </c>
      <c r="J5" s="4">
        <v>425</v>
      </c>
      <c r="K5" s="5">
        <v>647</v>
      </c>
      <c r="L5" s="11">
        <v>0.17093791281373844</v>
      </c>
    </row>
    <row r="6" spans="1:12">
      <c r="A6" s="3" t="s">
        <v>8</v>
      </c>
      <c r="B6" s="4">
        <v>2660</v>
      </c>
      <c r="C6" s="4">
        <v>3031</v>
      </c>
      <c r="D6" s="5">
        <v>5691</v>
      </c>
      <c r="E6" s="4">
        <v>777</v>
      </c>
      <c r="F6" s="4">
        <v>1104</v>
      </c>
      <c r="G6" s="5">
        <v>1881</v>
      </c>
      <c r="H6" s="2">
        <v>0.3305218766473379</v>
      </c>
      <c r="I6" s="4">
        <v>398</v>
      </c>
      <c r="J6" s="4">
        <v>625</v>
      </c>
      <c r="K6" s="5">
        <v>1023</v>
      </c>
      <c r="L6" s="11">
        <v>0.17975751186083289</v>
      </c>
    </row>
    <row r="7" spans="1:12">
      <c r="A7" s="3" t="s">
        <v>9</v>
      </c>
      <c r="B7" s="4">
        <v>4730</v>
      </c>
      <c r="C7" s="4">
        <v>4981</v>
      </c>
      <c r="D7" s="5">
        <v>9711</v>
      </c>
      <c r="E7" s="4">
        <v>966</v>
      </c>
      <c r="F7" s="4">
        <v>1318</v>
      </c>
      <c r="G7" s="5">
        <v>2284</v>
      </c>
      <c r="H7" s="2">
        <v>0.23519719905262074</v>
      </c>
      <c r="I7" s="4">
        <v>431</v>
      </c>
      <c r="J7" s="4">
        <v>738</v>
      </c>
      <c r="K7" s="5">
        <v>1169</v>
      </c>
      <c r="L7" s="11">
        <v>0.1203789517042529</v>
      </c>
    </row>
    <row r="8" spans="1:12">
      <c r="A8" s="3" t="s">
        <v>10</v>
      </c>
      <c r="B8" s="4">
        <v>5346</v>
      </c>
      <c r="C8" s="4">
        <v>5821</v>
      </c>
      <c r="D8" s="5">
        <v>11167</v>
      </c>
      <c r="E8" s="4">
        <v>1175</v>
      </c>
      <c r="F8" s="4">
        <v>1662</v>
      </c>
      <c r="G8" s="5">
        <v>2837</v>
      </c>
      <c r="H8" s="2">
        <v>0.25405211784722842</v>
      </c>
      <c r="I8" s="4">
        <v>516</v>
      </c>
      <c r="J8" s="4">
        <v>839</v>
      </c>
      <c r="K8" s="5">
        <v>1355</v>
      </c>
      <c r="L8" s="11">
        <v>0.12133966150264171</v>
      </c>
    </row>
    <row r="9" spans="1:12">
      <c r="A9" s="3" t="s">
        <v>11</v>
      </c>
      <c r="B9" s="4">
        <v>6345</v>
      </c>
      <c r="C9" s="4">
        <v>6744</v>
      </c>
      <c r="D9" s="5">
        <v>13089</v>
      </c>
      <c r="E9" s="4">
        <v>889</v>
      </c>
      <c r="F9" s="4">
        <v>1255</v>
      </c>
      <c r="G9" s="5">
        <v>2144</v>
      </c>
      <c r="H9" s="2">
        <v>0.16380166552066622</v>
      </c>
      <c r="I9" s="4">
        <v>382</v>
      </c>
      <c r="J9" s="4">
        <v>677</v>
      </c>
      <c r="K9" s="5">
        <v>1059</v>
      </c>
      <c r="L9" s="11">
        <v>8.0907632363052942E-2</v>
      </c>
    </row>
    <row r="10" spans="1:12">
      <c r="A10" s="3" t="s">
        <v>12</v>
      </c>
      <c r="B10" s="4">
        <v>3615</v>
      </c>
      <c r="C10" s="4">
        <v>3741</v>
      </c>
      <c r="D10" s="5">
        <v>7356</v>
      </c>
      <c r="E10" s="4">
        <v>535</v>
      </c>
      <c r="F10" s="4">
        <v>686</v>
      </c>
      <c r="G10" s="5">
        <v>1221</v>
      </c>
      <c r="H10" s="2">
        <v>0.16598694942903752</v>
      </c>
      <c r="I10" s="4">
        <v>203</v>
      </c>
      <c r="J10" s="4">
        <v>332</v>
      </c>
      <c r="K10" s="5">
        <v>535</v>
      </c>
      <c r="L10" s="11">
        <v>7.2729744426318646E-2</v>
      </c>
    </row>
    <row r="11" spans="1:12">
      <c r="A11" s="3" t="s">
        <v>13</v>
      </c>
      <c r="B11" s="4">
        <v>3378</v>
      </c>
      <c r="C11" s="4">
        <v>3807</v>
      </c>
      <c r="D11" s="5">
        <v>7185</v>
      </c>
      <c r="E11" s="4">
        <v>888</v>
      </c>
      <c r="F11" s="4">
        <v>1360</v>
      </c>
      <c r="G11" s="5">
        <v>2248</v>
      </c>
      <c r="H11" s="2">
        <v>0.31287404314544187</v>
      </c>
      <c r="I11" s="4">
        <v>437</v>
      </c>
      <c r="J11" s="4">
        <v>754</v>
      </c>
      <c r="K11" s="5">
        <v>1191</v>
      </c>
      <c r="L11" s="11">
        <v>0.16576200417536535</v>
      </c>
    </row>
    <row r="12" spans="1:12">
      <c r="A12" s="3" t="s">
        <v>14</v>
      </c>
      <c r="B12" s="4">
        <v>3515</v>
      </c>
      <c r="C12" s="4">
        <v>3724</v>
      </c>
      <c r="D12" s="5">
        <v>7239</v>
      </c>
      <c r="E12" s="4">
        <v>846</v>
      </c>
      <c r="F12" s="4">
        <v>1183</v>
      </c>
      <c r="G12" s="5">
        <v>2029</v>
      </c>
      <c r="H12" s="2">
        <v>0.28028733250448956</v>
      </c>
      <c r="I12" s="4">
        <v>418</v>
      </c>
      <c r="J12" s="4">
        <v>653</v>
      </c>
      <c r="K12" s="5">
        <v>1071</v>
      </c>
      <c r="L12" s="11">
        <v>0.14794861168669707</v>
      </c>
    </row>
    <row r="13" spans="1:12">
      <c r="A13" s="3" t="s">
        <v>15</v>
      </c>
      <c r="B13" s="4">
        <v>6024</v>
      </c>
      <c r="C13" s="4">
        <v>6644</v>
      </c>
      <c r="D13" s="5">
        <v>12668</v>
      </c>
      <c r="E13" s="4">
        <v>1204</v>
      </c>
      <c r="F13" s="4">
        <v>1782</v>
      </c>
      <c r="G13" s="5">
        <v>2986</v>
      </c>
      <c r="H13" s="2">
        <v>0.23571203031259869</v>
      </c>
      <c r="I13" s="4">
        <v>539</v>
      </c>
      <c r="J13" s="4">
        <v>900</v>
      </c>
      <c r="K13" s="5">
        <v>1439</v>
      </c>
      <c r="L13" s="11">
        <v>0.11359330596779287</v>
      </c>
    </row>
    <row r="14" spans="1:12">
      <c r="A14" s="3" t="s">
        <v>16</v>
      </c>
      <c r="B14" s="4">
        <v>3894</v>
      </c>
      <c r="C14" s="4">
        <v>4260</v>
      </c>
      <c r="D14" s="5">
        <v>8154</v>
      </c>
      <c r="E14" s="4">
        <v>799</v>
      </c>
      <c r="F14" s="4">
        <v>1170</v>
      </c>
      <c r="G14" s="5">
        <v>1969</v>
      </c>
      <c r="H14" s="2">
        <v>0.24147657591366201</v>
      </c>
      <c r="I14" s="4">
        <v>385</v>
      </c>
      <c r="J14" s="4">
        <v>608</v>
      </c>
      <c r="K14" s="5">
        <v>993</v>
      </c>
      <c r="L14" s="11">
        <v>0.12178072111846946</v>
      </c>
    </row>
    <row r="15" spans="1:12">
      <c r="A15" s="3" t="s">
        <v>17</v>
      </c>
      <c r="B15" s="4">
        <v>2861</v>
      </c>
      <c r="C15" s="4">
        <v>3131</v>
      </c>
      <c r="D15" s="5">
        <v>5992</v>
      </c>
      <c r="E15" s="4">
        <v>773</v>
      </c>
      <c r="F15" s="4">
        <v>1078</v>
      </c>
      <c r="G15" s="5">
        <v>1851</v>
      </c>
      <c r="H15" s="2">
        <v>0.30891188251001334</v>
      </c>
      <c r="I15" s="4">
        <v>376</v>
      </c>
      <c r="J15" s="4">
        <v>609</v>
      </c>
      <c r="K15" s="5">
        <v>985</v>
      </c>
      <c r="L15" s="11">
        <v>0.16438584779706275</v>
      </c>
    </row>
    <row r="16" spans="1:12">
      <c r="A16" s="3" t="s">
        <v>18</v>
      </c>
      <c r="B16" s="4">
        <v>5343</v>
      </c>
      <c r="C16" s="4">
        <v>5549</v>
      </c>
      <c r="D16" s="5">
        <v>10892</v>
      </c>
      <c r="E16" s="4">
        <v>776</v>
      </c>
      <c r="F16" s="4">
        <v>1018</v>
      </c>
      <c r="G16" s="5">
        <v>1794</v>
      </c>
      <c r="H16" s="2">
        <v>0.16470804260007346</v>
      </c>
      <c r="I16" s="4">
        <v>322</v>
      </c>
      <c r="J16" s="4">
        <v>517</v>
      </c>
      <c r="K16" s="5">
        <v>839</v>
      </c>
      <c r="L16" s="11">
        <v>7.7029012118986412E-2</v>
      </c>
    </row>
    <row r="17" spans="1:12">
      <c r="A17" s="3" t="s">
        <v>19</v>
      </c>
      <c r="B17" s="4">
        <v>3705</v>
      </c>
      <c r="C17" s="4">
        <v>3886</v>
      </c>
      <c r="D17" s="5">
        <v>7591</v>
      </c>
      <c r="E17" s="4">
        <v>562</v>
      </c>
      <c r="F17" s="4">
        <v>761</v>
      </c>
      <c r="G17" s="5">
        <v>1323</v>
      </c>
      <c r="H17" s="2">
        <v>0.17428533790014492</v>
      </c>
      <c r="I17" s="4">
        <v>212</v>
      </c>
      <c r="J17" s="4">
        <v>366</v>
      </c>
      <c r="K17" s="5">
        <v>578</v>
      </c>
      <c r="L17" s="11">
        <v>7.614280068502173E-2</v>
      </c>
    </row>
    <row r="18" spans="1:12">
      <c r="A18" s="3" t="s">
        <v>20</v>
      </c>
      <c r="B18" s="4">
        <v>3884</v>
      </c>
      <c r="C18" s="4">
        <v>4019</v>
      </c>
      <c r="D18" s="5">
        <v>7903</v>
      </c>
      <c r="E18" s="4">
        <v>659</v>
      </c>
      <c r="F18" s="4">
        <v>807</v>
      </c>
      <c r="G18" s="5">
        <v>1466</v>
      </c>
      <c r="H18" s="2">
        <v>0.18549917752752118</v>
      </c>
      <c r="I18" s="4">
        <v>253</v>
      </c>
      <c r="J18" s="4">
        <v>397</v>
      </c>
      <c r="K18" s="5">
        <v>650</v>
      </c>
      <c r="L18" s="11">
        <v>8.2247247880551683E-2</v>
      </c>
    </row>
    <row r="19" spans="1:12">
      <c r="A19" s="3" t="s">
        <v>21</v>
      </c>
      <c r="B19" s="4">
        <v>3840</v>
      </c>
      <c r="C19" s="4">
        <v>4071</v>
      </c>
      <c r="D19" s="5">
        <v>7911</v>
      </c>
      <c r="E19" s="4">
        <v>610</v>
      </c>
      <c r="F19" s="4">
        <v>817</v>
      </c>
      <c r="G19" s="5">
        <v>1427</v>
      </c>
      <c r="H19" s="2">
        <v>0.18038174693464795</v>
      </c>
      <c r="I19" s="4">
        <v>245</v>
      </c>
      <c r="J19" s="4">
        <v>416</v>
      </c>
      <c r="K19" s="5">
        <v>661</v>
      </c>
      <c r="L19" s="11">
        <v>8.3554544305397549E-2</v>
      </c>
    </row>
    <row r="20" spans="1:12">
      <c r="A20" s="3" t="s">
        <v>22</v>
      </c>
      <c r="B20" s="4">
        <v>2569</v>
      </c>
      <c r="C20" s="4">
        <v>2604</v>
      </c>
      <c r="D20" s="5">
        <v>5173</v>
      </c>
      <c r="E20" s="4">
        <v>426</v>
      </c>
      <c r="F20" s="4">
        <v>538</v>
      </c>
      <c r="G20" s="5">
        <v>964</v>
      </c>
      <c r="H20" s="2">
        <v>0.18635221341581287</v>
      </c>
      <c r="I20" s="4">
        <v>163</v>
      </c>
      <c r="J20" s="4">
        <v>285</v>
      </c>
      <c r="K20" s="5">
        <v>448</v>
      </c>
      <c r="L20" s="11">
        <v>8.6603518267929641E-2</v>
      </c>
    </row>
    <row r="21" spans="1:12">
      <c r="A21" s="3" t="s">
        <v>23</v>
      </c>
      <c r="B21" s="4">
        <v>6155</v>
      </c>
      <c r="C21" s="4">
        <v>6438</v>
      </c>
      <c r="D21" s="5">
        <v>12593</v>
      </c>
      <c r="E21" s="4">
        <v>884</v>
      </c>
      <c r="F21" s="4">
        <v>1116</v>
      </c>
      <c r="G21" s="5">
        <v>2000</v>
      </c>
      <c r="H21" s="2">
        <v>0.15881839116969745</v>
      </c>
      <c r="I21" s="4">
        <v>325</v>
      </c>
      <c r="J21" s="4">
        <v>507</v>
      </c>
      <c r="K21" s="5">
        <v>832</v>
      </c>
      <c r="L21" s="11">
        <v>6.6068450726594133E-2</v>
      </c>
    </row>
    <row r="22" spans="1:12">
      <c r="A22" s="3" t="s">
        <v>24</v>
      </c>
      <c r="B22" s="4">
        <v>3898</v>
      </c>
      <c r="C22" s="4">
        <v>4121</v>
      </c>
      <c r="D22" s="5">
        <v>8019</v>
      </c>
      <c r="E22" s="4">
        <v>576</v>
      </c>
      <c r="F22" s="4">
        <v>760</v>
      </c>
      <c r="G22" s="5">
        <v>1336</v>
      </c>
      <c r="H22" s="2">
        <v>0.1666043147524629</v>
      </c>
      <c r="I22" s="4">
        <v>206</v>
      </c>
      <c r="J22" s="4">
        <v>365</v>
      </c>
      <c r="K22" s="5">
        <v>571</v>
      </c>
      <c r="L22" s="11">
        <v>7.120588602070084E-2</v>
      </c>
    </row>
    <row r="23" spans="1:12">
      <c r="A23" s="3" t="s">
        <v>25</v>
      </c>
      <c r="B23" s="4">
        <v>1737</v>
      </c>
      <c r="C23" s="4">
        <v>1814</v>
      </c>
      <c r="D23" s="5">
        <v>3551</v>
      </c>
      <c r="E23" s="4">
        <v>274</v>
      </c>
      <c r="F23" s="4">
        <v>418</v>
      </c>
      <c r="G23" s="5">
        <v>692</v>
      </c>
      <c r="H23" s="2">
        <v>0.19487468318783441</v>
      </c>
      <c r="I23" s="4">
        <v>121</v>
      </c>
      <c r="J23" s="4">
        <v>245</v>
      </c>
      <c r="K23" s="5">
        <v>366</v>
      </c>
      <c r="L23" s="11">
        <v>0.10306955787102225</v>
      </c>
    </row>
    <row r="24" spans="1:12">
      <c r="A24" s="3" t="s">
        <v>26</v>
      </c>
      <c r="B24" s="4">
        <v>5378</v>
      </c>
      <c r="C24" s="4">
        <v>5609</v>
      </c>
      <c r="D24" s="5">
        <v>10987</v>
      </c>
      <c r="E24" s="4">
        <v>815</v>
      </c>
      <c r="F24" s="4">
        <v>1086</v>
      </c>
      <c r="G24" s="5">
        <v>1901</v>
      </c>
      <c r="H24" s="2">
        <v>0.17302266314735595</v>
      </c>
      <c r="I24" s="4">
        <v>334</v>
      </c>
      <c r="J24" s="4">
        <v>534</v>
      </c>
      <c r="K24" s="5">
        <v>868</v>
      </c>
      <c r="L24" s="11">
        <v>7.9002457449713293E-2</v>
      </c>
    </row>
    <row r="25" spans="1:12">
      <c r="A25" s="3" t="s">
        <v>27</v>
      </c>
      <c r="B25" s="4">
        <v>688</v>
      </c>
      <c r="C25" s="4">
        <v>746</v>
      </c>
      <c r="D25" s="5">
        <v>1434</v>
      </c>
      <c r="E25" s="4">
        <v>141</v>
      </c>
      <c r="F25" s="4">
        <v>212</v>
      </c>
      <c r="G25" s="5">
        <v>353</v>
      </c>
      <c r="H25" s="2">
        <v>0.24616457461645747</v>
      </c>
      <c r="I25" s="4">
        <v>60</v>
      </c>
      <c r="J25" s="4">
        <v>117</v>
      </c>
      <c r="K25" s="5">
        <v>177</v>
      </c>
      <c r="L25" s="11">
        <v>0.12343096234309624</v>
      </c>
    </row>
    <row r="26" spans="1:12">
      <c r="A26" s="3" t="s">
        <v>28</v>
      </c>
      <c r="B26" s="4">
        <v>2066</v>
      </c>
      <c r="C26" s="4">
        <v>2285</v>
      </c>
      <c r="D26" s="5">
        <v>4351</v>
      </c>
      <c r="E26" s="4">
        <v>401</v>
      </c>
      <c r="F26" s="4">
        <v>610</v>
      </c>
      <c r="G26" s="5">
        <v>1011</v>
      </c>
      <c r="H26" s="2">
        <v>0.23236037692484487</v>
      </c>
      <c r="I26" s="4">
        <v>197</v>
      </c>
      <c r="J26" s="4">
        <v>367</v>
      </c>
      <c r="K26" s="5">
        <v>564</v>
      </c>
      <c r="L26" s="11">
        <v>0.12962537347736153</v>
      </c>
    </row>
    <row r="27" spans="1:12">
      <c r="A27" s="3" t="s">
        <v>29</v>
      </c>
      <c r="B27" s="4">
        <v>4429</v>
      </c>
      <c r="C27" s="4">
        <v>4593</v>
      </c>
      <c r="D27" s="5">
        <v>9022</v>
      </c>
      <c r="E27" s="4">
        <v>814</v>
      </c>
      <c r="F27" s="4">
        <v>1009</v>
      </c>
      <c r="G27" s="5">
        <v>1823</v>
      </c>
      <c r="H27" s="2">
        <v>0.20206162713367323</v>
      </c>
      <c r="I27" s="4">
        <v>294</v>
      </c>
      <c r="J27" s="4">
        <v>505</v>
      </c>
      <c r="K27" s="5">
        <v>799</v>
      </c>
      <c r="L27" s="11">
        <v>8.8561294613167807E-2</v>
      </c>
    </row>
    <row r="28" spans="1:12">
      <c r="A28" s="3" t="s">
        <v>30</v>
      </c>
      <c r="B28" s="4">
        <v>620</v>
      </c>
      <c r="C28" s="4">
        <v>757</v>
      </c>
      <c r="D28" s="5">
        <v>1377</v>
      </c>
      <c r="E28" s="4">
        <v>199</v>
      </c>
      <c r="F28" s="4">
        <v>308</v>
      </c>
      <c r="G28" s="5">
        <v>507</v>
      </c>
      <c r="H28" s="2">
        <v>0.36819172113289761</v>
      </c>
      <c r="I28" s="4">
        <v>116</v>
      </c>
      <c r="J28" s="4">
        <v>186</v>
      </c>
      <c r="K28" s="5">
        <v>302</v>
      </c>
      <c r="L28" s="11">
        <v>0.21931735657225854</v>
      </c>
    </row>
    <row r="29" spans="1:12">
      <c r="A29" s="3" t="s">
        <v>31</v>
      </c>
      <c r="B29" s="4">
        <v>1292</v>
      </c>
      <c r="C29" s="4">
        <v>1410</v>
      </c>
      <c r="D29" s="5">
        <v>2702</v>
      </c>
      <c r="E29" s="4">
        <v>345</v>
      </c>
      <c r="F29" s="4">
        <v>468</v>
      </c>
      <c r="G29" s="5">
        <v>813</v>
      </c>
      <c r="H29" s="2">
        <v>0.30088823094004441</v>
      </c>
      <c r="I29" s="4">
        <v>171</v>
      </c>
      <c r="J29" s="4">
        <v>274</v>
      </c>
      <c r="K29" s="5">
        <v>445</v>
      </c>
      <c r="L29" s="11">
        <v>0.16469282013323464</v>
      </c>
    </row>
    <row r="30" spans="1:12">
      <c r="A30" s="3" t="s">
        <v>32</v>
      </c>
      <c r="B30" s="4">
        <v>2019</v>
      </c>
      <c r="C30" s="4">
        <v>2208</v>
      </c>
      <c r="D30" s="5">
        <v>4227</v>
      </c>
      <c r="E30" s="4">
        <v>440</v>
      </c>
      <c r="F30" s="4">
        <v>655</v>
      </c>
      <c r="G30" s="5">
        <v>1095</v>
      </c>
      <c r="H30" s="2">
        <v>0.25904897090134849</v>
      </c>
      <c r="I30" s="4">
        <v>196</v>
      </c>
      <c r="J30" s="4">
        <v>388</v>
      </c>
      <c r="K30" s="5">
        <v>584</v>
      </c>
      <c r="L30" s="11">
        <v>0.13815945114738584</v>
      </c>
    </row>
    <row r="31" spans="1:12">
      <c r="A31" s="3" t="s">
        <v>33</v>
      </c>
      <c r="B31" s="4">
        <v>260</v>
      </c>
      <c r="C31" s="4">
        <v>306</v>
      </c>
      <c r="D31" s="5">
        <v>566</v>
      </c>
      <c r="E31" s="4">
        <v>99</v>
      </c>
      <c r="F31" s="4">
        <v>158</v>
      </c>
      <c r="G31" s="5">
        <v>257</v>
      </c>
      <c r="H31" s="2">
        <v>0.45406360424028269</v>
      </c>
      <c r="I31" s="4">
        <v>55</v>
      </c>
      <c r="J31" s="4">
        <v>109</v>
      </c>
      <c r="K31" s="5">
        <v>164</v>
      </c>
      <c r="L31" s="11">
        <v>0.28975265017667845</v>
      </c>
    </row>
    <row r="32" spans="1:12">
      <c r="A32" s="3" t="s">
        <v>34</v>
      </c>
      <c r="B32" s="4">
        <v>1655</v>
      </c>
      <c r="C32" s="4">
        <v>1816</v>
      </c>
      <c r="D32" s="5">
        <v>3471</v>
      </c>
      <c r="E32" s="4">
        <v>365</v>
      </c>
      <c r="F32" s="4">
        <v>532</v>
      </c>
      <c r="G32" s="5">
        <v>897</v>
      </c>
      <c r="H32" s="2">
        <v>0.25842696629213485</v>
      </c>
      <c r="I32" s="4">
        <v>195</v>
      </c>
      <c r="J32" s="4">
        <v>325</v>
      </c>
      <c r="K32" s="5">
        <v>520</v>
      </c>
      <c r="L32" s="11">
        <v>0.14981273408239701</v>
      </c>
    </row>
    <row r="33" spans="1:12">
      <c r="A33" s="3" t="s">
        <v>35</v>
      </c>
      <c r="B33" s="4">
        <v>901</v>
      </c>
      <c r="C33" s="4">
        <v>909</v>
      </c>
      <c r="D33" s="5">
        <v>1810</v>
      </c>
      <c r="E33" s="4">
        <v>236</v>
      </c>
      <c r="F33" s="4">
        <v>298</v>
      </c>
      <c r="G33" s="5">
        <v>534</v>
      </c>
      <c r="H33" s="2">
        <v>0.29502762430939228</v>
      </c>
      <c r="I33" s="4">
        <v>120</v>
      </c>
      <c r="J33" s="4">
        <v>179</v>
      </c>
      <c r="K33" s="5">
        <v>299</v>
      </c>
      <c r="L33" s="11">
        <v>0.16519337016574587</v>
      </c>
    </row>
    <row r="34" spans="1:12">
      <c r="A34" s="3" t="s">
        <v>36</v>
      </c>
      <c r="B34" s="4">
        <v>1101</v>
      </c>
      <c r="C34" s="4">
        <v>1173</v>
      </c>
      <c r="D34" s="5">
        <v>2274</v>
      </c>
      <c r="E34" s="4">
        <v>265</v>
      </c>
      <c r="F34" s="4">
        <v>416</v>
      </c>
      <c r="G34" s="5">
        <v>681</v>
      </c>
      <c r="H34" s="2">
        <v>0.29947229551451188</v>
      </c>
      <c r="I34" s="4">
        <v>137</v>
      </c>
      <c r="J34" s="4">
        <v>276</v>
      </c>
      <c r="K34" s="5">
        <v>413</v>
      </c>
      <c r="L34" s="11">
        <v>0.18161829375549693</v>
      </c>
    </row>
    <row r="35" spans="1:12">
      <c r="A35" s="3" t="s">
        <v>37</v>
      </c>
      <c r="B35" s="4">
        <v>543</v>
      </c>
      <c r="C35" s="4">
        <v>561</v>
      </c>
      <c r="D35" s="5">
        <v>1104</v>
      </c>
      <c r="E35" s="4">
        <v>152</v>
      </c>
      <c r="F35" s="4">
        <v>205</v>
      </c>
      <c r="G35" s="5">
        <v>357</v>
      </c>
      <c r="H35" s="2">
        <v>0.3233695652173913</v>
      </c>
      <c r="I35" s="4">
        <v>95</v>
      </c>
      <c r="J35" s="4">
        <v>132</v>
      </c>
      <c r="K35" s="5">
        <v>227</v>
      </c>
      <c r="L35" s="11">
        <v>0.2056159420289855</v>
      </c>
    </row>
    <row r="36" spans="1:12">
      <c r="A36" s="3" t="s">
        <v>38</v>
      </c>
      <c r="B36" s="4">
        <v>426</v>
      </c>
      <c r="C36" s="4">
        <v>489</v>
      </c>
      <c r="D36" s="5">
        <v>915</v>
      </c>
      <c r="E36" s="4">
        <v>96</v>
      </c>
      <c r="F36" s="4">
        <v>155</v>
      </c>
      <c r="G36" s="5">
        <v>251</v>
      </c>
      <c r="H36" s="2">
        <v>0.27431693989071038</v>
      </c>
      <c r="I36" s="4">
        <v>45</v>
      </c>
      <c r="J36" s="4">
        <v>108</v>
      </c>
      <c r="K36" s="5">
        <v>153</v>
      </c>
      <c r="L36" s="11">
        <v>0.16721311475409836</v>
      </c>
    </row>
    <row r="37" spans="1:12">
      <c r="A37" s="3" t="s">
        <v>39</v>
      </c>
      <c r="B37" s="4">
        <v>5527</v>
      </c>
      <c r="C37" s="4">
        <v>6040</v>
      </c>
      <c r="D37" s="5">
        <v>11567</v>
      </c>
      <c r="E37" s="4">
        <v>1061</v>
      </c>
      <c r="F37" s="4">
        <v>1504</v>
      </c>
      <c r="G37" s="5">
        <v>2565</v>
      </c>
      <c r="H37" s="2">
        <v>0.22175153453790958</v>
      </c>
      <c r="I37" s="4">
        <v>413</v>
      </c>
      <c r="J37" s="4">
        <v>787</v>
      </c>
      <c r="K37" s="5">
        <v>1200</v>
      </c>
      <c r="L37" s="11">
        <v>0.10374340797095184</v>
      </c>
    </row>
    <row r="38" spans="1:12">
      <c r="A38" s="3" t="s">
        <v>40</v>
      </c>
      <c r="B38" s="4">
        <v>1883</v>
      </c>
      <c r="C38" s="4">
        <v>1880</v>
      </c>
      <c r="D38" s="5">
        <v>3763</v>
      </c>
      <c r="E38" s="4">
        <v>368</v>
      </c>
      <c r="F38" s="4">
        <v>520</v>
      </c>
      <c r="G38" s="5">
        <v>888</v>
      </c>
      <c r="H38" s="2">
        <v>0.23598192931171938</v>
      </c>
      <c r="I38" s="4">
        <v>180</v>
      </c>
      <c r="J38" s="4">
        <v>304</v>
      </c>
      <c r="K38" s="5">
        <v>484</v>
      </c>
      <c r="L38" s="11">
        <v>0.12862078129152271</v>
      </c>
    </row>
    <row r="39" spans="1:12">
      <c r="A39" s="3" t="s">
        <v>41</v>
      </c>
      <c r="B39" s="4">
        <v>442</v>
      </c>
      <c r="C39" s="4">
        <v>497</v>
      </c>
      <c r="D39" s="5">
        <v>939</v>
      </c>
      <c r="E39" s="4">
        <v>120</v>
      </c>
      <c r="F39" s="4">
        <v>168</v>
      </c>
      <c r="G39" s="5">
        <v>288</v>
      </c>
      <c r="H39" s="2">
        <v>0.30670926517571884</v>
      </c>
      <c r="I39" s="4">
        <v>61</v>
      </c>
      <c r="J39" s="4">
        <v>107</v>
      </c>
      <c r="K39" s="5">
        <v>168</v>
      </c>
      <c r="L39" s="11">
        <v>0.17891373801916932</v>
      </c>
    </row>
    <row r="40" spans="1:12">
      <c r="A40" s="3" t="s">
        <v>42</v>
      </c>
      <c r="B40" s="4">
        <v>1011</v>
      </c>
      <c r="C40" s="4">
        <v>1080</v>
      </c>
      <c r="D40" s="5">
        <v>2091</v>
      </c>
      <c r="E40" s="4">
        <v>250</v>
      </c>
      <c r="F40" s="4">
        <v>402</v>
      </c>
      <c r="G40" s="5">
        <v>652</v>
      </c>
      <c r="H40" s="2">
        <v>0.3118125298900048</v>
      </c>
      <c r="I40" s="4">
        <v>138</v>
      </c>
      <c r="J40" s="4">
        <v>260</v>
      </c>
      <c r="K40" s="5">
        <v>398</v>
      </c>
      <c r="L40" s="11">
        <v>0.19033955045432807</v>
      </c>
    </row>
    <row r="41" spans="1:12">
      <c r="A41" s="3" t="s">
        <v>43</v>
      </c>
      <c r="B41" s="4">
        <v>1186</v>
      </c>
      <c r="C41" s="4">
        <v>1264</v>
      </c>
      <c r="D41" s="5">
        <v>2450</v>
      </c>
      <c r="E41" s="4">
        <v>283</v>
      </c>
      <c r="F41" s="4">
        <v>363</v>
      </c>
      <c r="G41" s="5">
        <v>646</v>
      </c>
      <c r="H41" s="2">
        <v>0.2636734693877551</v>
      </c>
      <c r="I41" s="4">
        <v>144</v>
      </c>
      <c r="J41" s="4">
        <v>204</v>
      </c>
      <c r="K41" s="5">
        <v>348</v>
      </c>
      <c r="L41" s="11">
        <v>0.14204081632653062</v>
      </c>
    </row>
    <row r="42" spans="1:12">
      <c r="A42" s="3" t="s">
        <v>44</v>
      </c>
      <c r="B42" s="4">
        <v>1070</v>
      </c>
      <c r="C42" s="4">
        <v>1175</v>
      </c>
      <c r="D42" s="5">
        <v>2245</v>
      </c>
      <c r="E42" s="4">
        <v>242</v>
      </c>
      <c r="F42" s="4">
        <v>372</v>
      </c>
      <c r="G42" s="5">
        <v>614</v>
      </c>
      <c r="H42" s="2">
        <v>0.27349665924276167</v>
      </c>
      <c r="I42" s="4">
        <v>109</v>
      </c>
      <c r="J42" s="4">
        <v>218</v>
      </c>
      <c r="K42" s="5">
        <v>327</v>
      </c>
      <c r="L42" s="11">
        <v>0.14565701559020044</v>
      </c>
    </row>
    <row r="43" spans="1:12">
      <c r="A43" s="3" t="s">
        <v>45</v>
      </c>
      <c r="B43" s="4">
        <v>2001</v>
      </c>
      <c r="C43" s="4">
        <v>2101</v>
      </c>
      <c r="D43" s="5">
        <v>4102</v>
      </c>
      <c r="E43" s="4">
        <v>402</v>
      </c>
      <c r="F43" s="4">
        <v>555</v>
      </c>
      <c r="G43" s="5">
        <v>957</v>
      </c>
      <c r="H43" s="2">
        <v>0.2333008288639688</v>
      </c>
      <c r="I43" s="4">
        <v>183</v>
      </c>
      <c r="J43" s="4">
        <v>335</v>
      </c>
      <c r="K43" s="5">
        <v>518</v>
      </c>
      <c r="L43" s="11">
        <v>0.12627986348122866</v>
      </c>
    </row>
    <row r="44" spans="1:12">
      <c r="A44" s="3" t="s">
        <v>46</v>
      </c>
      <c r="B44" s="4">
        <v>7050</v>
      </c>
      <c r="C44" s="4">
        <v>7662</v>
      </c>
      <c r="D44" s="5">
        <v>14712</v>
      </c>
      <c r="E44" s="4">
        <v>1198</v>
      </c>
      <c r="F44" s="4">
        <v>1516</v>
      </c>
      <c r="G44" s="5">
        <v>2714</v>
      </c>
      <c r="H44" s="2">
        <v>0.18447525829255029</v>
      </c>
      <c r="I44" s="4">
        <v>437</v>
      </c>
      <c r="J44" s="4">
        <v>725</v>
      </c>
      <c r="K44" s="5">
        <v>1162</v>
      </c>
      <c r="L44" s="11">
        <v>7.8983143012506793E-2</v>
      </c>
    </row>
    <row r="45" spans="1:12">
      <c r="A45" s="3" t="s">
        <v>47</v>
      </c>
      <c r="B45" s="4">
        <v>2904</v>
      </c>
      <c r="C45" s="4">
        <v>3011</v>
      </c>
      <c r="D45" s="5">
        <v>5915</v>
      </c>
      <c r="E45" s="4">
        <v>537</v>
      </c>
      <c r="F45" s="4">
        <v>764</v>
      </c>
      <c r="G45" s="5">
        <v>1301</v>
      </c>
      <c r="H45" s="2">
        <v>0.21994928148774304</v>
      </c>
      <c r="I45" s="4">
        <v>256</v>
      </c>
      <c r="J45" s="4">
        <v>428</v>
      </c>
      <c r="K45" s="5">
        <v>684</v>
      </c>
      <c r="L45" s="11">
        <v>0.11563820794590025</v>
      </c>
    </row>
    <row r="46" spans="1:12">
      <c r="A46" s="3" t="s">
        <v>48</v>
      </c>
      <c r="B46" s="4">
        <v>2756</v>
      </c>
      <c r="C46" s="4">
        <v>3091</v>
      </c>
      <c r="D46" s="5">
        <v>5847</v>
      </c>
      <c r="E46" s="4">
        <v>653</v>
      </c>
      <c r="F46" s="4">
        <v>807</v>
      </c>
      <c r="G46" s="5">
        <v>1460</v>
      </c>
      <c r="H46" s="2">
        <v>0.24970070121429794</v>
      </c>
      <c r="I46" s="4">
        <v>218</v>
      </c>
      <c r="J46" s="4">
        <v>323</v>
      </c>
      <c r="K46" s="5">
        <v>541</v>
      </c>
      <c r="L46" s="11">
        <v>9.252608175132547E-2</v>
      </c>
    </row>
    <row r="47" spans="1:12">
      <c r="A47" s="3" t="s">
        <v>49</v>
      </c>
      <c r="B47" s="4">
        <v>2328</v>
      </c>
      <c r="C47" s="4">
        <v>2608</v>
      </c>
      <c r="D47" s="5">
        <v>4936</v>
      </c>
      <c r="E47" s="4">
        <v>680</v>
      </c>
      <c r="F47" s="4">
        <v>1000</v>
      </c>
      <c r="G47" s="5">
        <v>1680</v>
      </c>
      <c r="H47" s="2">
        <v>0.34035656401944897</v>
      </c>
      <c r="I47" s="4">
        <v>367</v>
      </c>
      <c r="J47" s="4">
        <v>594</v>
      </c>
      <c r="K47" s="5">
        <v>961</v>
      </c>
      <c r="L47" s="11">
        <v>0.19469205834683956</v>
      </c>
    </row>
    <row r="48" spans="1:12">
      <c r="A48" s="3" t="s">
        <v>50</v>
      </c>
      <c r="B48" s="4">
        <v>796</v>
      </c>
      <c r="C48" s="4">
        <v>899</v>
      </c>
      <c r="D48" s="5">
        <v>1695</v>
      </c>
      <c r="E48" s="4">
        <v>227</v>
      </c>
      <c r="F48" s="4">
        <v>351</v>
      </c>
      <c r="G48" s="5">
        <v>578</v>
      </c>
      <c r="H48" s="2">
        <v>0.3410029498525074</v>
      </c>
      <c r="I48" s="4">
        <v>127</v>
      </c>
      <c r="J48" s="4">
        <v>229</v>
      </c>
      <c r="K48" s="5">
        <v>356</v>
      </c>
      <c r="L48" s="11">
        <v>0.21002949852507374</v>
      </c>
    </row>
    <row r="49" spans="1:12">
      <c r="A49" s="3" t="s">
        <v>51</v>
      </c>
      <c r="B49" s="4">
        <v>1485</v>
      </c>
      <c r="C49" s="4">
        <v>1559</v>
      </c>
      <c r="D49" s="5">
        <v>3044</v>
      </c>
      <c r="E49" s="4">
        <v>239</v>
      </c>
      <c r="F49" s="4">
        <v>385</v>
      </c>
      <c r="G49" s="5">
        <v>624</v>
      </c>
      <c r="H49" s="2">
        <v>0.2049934296977661</v>
      </c>
      <c r="I49" s="4">
        <v>114</v>
      </c>
      <c r="J49" s="4">
        <v>248</v>
      </c>
      <c r="K49" s="5">
        <v>362</v>
      </c>
      <c r="L49" s="11">
        <v>0.11892247043363995</v>
      </c>
    </row>
    <row r="50" spans="1:12">
      <c r="A50" s="3" t="s">
        <v>52</v>
      </c>
      <c r="B50" s="4">
        <v>961</v>
      </c>
      <c r="C50" s="4">
        <v>1003</v>
      </c>
      <c r="D50" s="5">
        <v>1964</v>
      </c>
      <c r="E50" s="4">
        <v>217</v>
      </c>
      <c r="F50" s="4">
        <v>295</v>
      </c>
      <c r="G50" s="5">
        <v>512</v>
      </c>
      <c r="H50" s="2">
        <v>0.26069246435845211</v>
      </c>
      <c r="I50" s="4">
        <v>120</v>
      </c>
      <c r="J50" s="4">
        <v>179</v>
      </c>
      <c r="K50" s="5">
        <v>299</v>
      </c>
      <c r="L50" s="11">
        <v>0.15224032586558045</v>
      </c>
    </row>
    <row r="51" spans="1:12">
      <c r="A51" s="3" t="s">
        <v>53</v>
      </c>
      <c r="B51" s="4">
        <v>1402</v>
      </c>
      <c r="C51" s="4">
        <v>1489</v>
      </c>
      <c r="D51" s="5">
        <v>2891</v>
      </c>
      <c r="E51" s="4">
        <v>243</v>
      </c>
      <c r="F51" s="4">
        <v>251</v>
      </c>
      <c r="G51" s="5">
        <v>494</v>
      </c>
      <c r="H51" s="2">
        <v>0.17087512971290211</v>
      </c>
      <c r="I51" s="4">
        <v>91</v>
      </c>
      <c r="J51" s="4">
        <v>122</v>
      </c>
      <c r="K51" s="5">
        <v>213</v>
      </c>
      <c r="L51" s="11">
        <v>7.3676928398478031E-2</v>
      </c>
    </row>
    <row r="52" spans="1:12">
      <c r="A52" s="3" t="s">
        <v>54</v>
      </c>
      <c r="B52" s="4">
        <v>1257</v>
      </c>
      <c r="C52" s="4">
        <v>1372</v>
      </c>
      <c r="D52" s="5">
        <v>2629</v>
      </c>
      <c r="E52" s="4">
        <v>319</v>
      </c>
      <c r="F52" s="4">
        <v>432</v>
      </c>
      <c r="G52" s="5">
        <v>751</v>
      </c>
      <c r="H52" s="2">
        <v>0.28565994674781287</v>
      </c>
      <c r="I52" s="4">
        <v>163</v>
      </c>
      <c r="J52" s="4">
        <v>258</v>
      </c>
      <c r="K52" s="5">
        <v>421</v>
      </c>
      <c r="L52" s="11">
        <v>0.16013693419551159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N31" sqref="N31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66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130659</v>
      </c>
      <c r="C4" s="10">
        <v>140028</v>
      </c>
      <c r="D4" s="10">
        <v>270687</v>
      </c>
      <c r="E4" s="10">
        <v>25545</v>
      </c>
      <c r="F4" s="10">
        <v>35409</v>
      </c>
      <c r="G4" s="10">
        <v>60954</v>
      </c>
      <c r="H4" s="11">
        <v>0.22518259096299417</v>
      </c>
      <c r="I4" s="10">
        <v>11331</v>
      </c>
      <c r="J4" s="10">
        <v>19103</v>
      </c>
      <c r="K4" s="10">
        <v>30434</v>
      </c>
      <c r="L4" s="11">
        <v>0.11243244042011623</v>
      </c>
    </row>
    <row r="5" spans="1:12">
      <c r="A5" s="3" t="s">
        <v>7</v>
      </c>
      <c r="B5" s="4">
        <v>1717</v>
      </c>
      <c r="C5" s="4">
        <v>2061</v>
      </c>
      <c r="D5" s="5">
        <v>3778</v>
      </c>
      <c r="E5" s="4">
        <v>474</v>
      </c>
      <c r="F5" s="4">
        <v>739</v>
      </c>
      <c r="G5" s="5">
        <v>1213</v>
      </c>
      <c r="H5" s="2">
        <v>0.32106934886183164</v>
      </c>
      <c r="I5" s="4">
        <v>222</v>
      </c>
      <c r="J5" s="4">
        <v>429</v>
      </c>
      <c r="K5" s="5">
        <v>651</v>
      </c>
      <c r="L5" s="11">
        <v>0.17231339332980414</v>
      </c>
    </row>
    <row r="6" spans="1:12">
      <c r="A6" s="3" t="s">
        <v>8</v>
      </c>
      <c r="B6" s="4">
        <v>2666</v>
      </c>
      <c r="C6" s="4">
        <v>3034</v>
      </c>
      <c r="D6" s="5">
        <v>5700</v>
      </c>
      <c r="E6" s="4">
        <v>783</v>
      </c>
      <c r="F6" s="4">
        <v>1104</v>
      </c>
      <c r="G6" s="5">
        <v>1887</v>
      </c>
      <c r="H6" s="2">
        <v>0.33105263157894738</v>
      </c>
      <c r="I6" s="4">
        <v>401</v>
      </c>
      <c r="J6" s="4">
        <v>626</v>
      </c>
      <c r="K6" s="5">
        <v>1027</v>
      </c>
      <c r="L6" s="11">
        <v>0.18017543859649124</v>
      </c>
    </row>
    <row r="7" spans="1:12">
      <c r="A7" s="3" t="s">
        <v>9</v>
      </c>
      <c r="B7" s="4">
        <v>4736</v>
      </c>
      <c r="C7" s="4">
        <v>4985</v>
      </c>
      <c r="D7" s="5">
        <v>9721</v>
      </c>
      <c r="E7" s="4">
        <v>964</v>
      </c>
      <c r="F7" s="4">
        <v>1325</v>
      </c>
      <c r="G7" s="5">
        <v>2289</v>
      </c>
      <c r="H7" s="2">
        <v>0.23546960189280938</v>
      </c>
      <c r="I7" s="4">
        <v>431</v>
      </c>
      <c r="J7" s="4">
        <v>738</v>
      </c>
      <c r="K7" s="5">
        <v>1169</v>
      </c>
      <c r="L7" s="11">
        <v>0.12025511778623599</v>
      </c>
    </row>
    <row r="8" spans="1:12">
      <c r="A8" s="3" t="s">
        <v>10</v>
      </c>
      <c r="B8" s="4">
        <v>5332</v>
      </c>
      <c r="C8" s="4">
        <v>5812</v>
      </c>
      <c r="D8" s="5">
        <v>11144</v>
      </c>
      <c r="E8" s="4">
        <v>1174</v>
      </c>
      <c r="F8" s="4">
        <v>1657</v>
      </c>
      <c r="G8" s="5">
        <v>2831</v>
      </c>
      <c r="H8" s="2">
        <v>0.25403804737975594</v>
      </c>
      <c r="I8" s="4">
        <v>516</v>
      </c>
      <c r="J8" s="4">
        <v>841</v>
      </c>
      <c r="K8" s="5">
        <v>1357</v>
      </c>
      <c r="L8" s="11">
        <v>0.12176956209619526</v>
      </c>
    </row>
    <row r="9" spans="1:12">
      <c r="A9" s="3" t="s">
        <v>11</v>
      </c>
      <c r="B9" s="4">
        <v>6340</v>
      </c>
      <c r="C9" s="4">
        <v>6754</v>
      </c>
      <c r="D9" s="5">
        <v>13094</v>
      </c>
      <c r="E9" s="4">
        <v>893</v>
      </c>
      <c r="F9" s="4">
        <v>1255</v>
      </c>
      <c r="G9" s="5">
        <v>2148</v>
      </c>
      <c r="H9" s="2">
        <v>0.1640446005804185</v>
      </c>
      <c r="I9" s="4">
        <v>384</v>
      </c>
      <c r="J9" s="4">
        <v>676</v>
      </c>
      <c r="K9" s="5">
        <v>1060</v>
      </c>
      <c r="L9" s="11">
        <v>8.0953108293875059E-2</v>
      </c>
    </row>
    <row r="10" spans="1:12">
      <c r="A10" s="3" t="s">
        <v>12</v>
      </c>
      <c r="B10" s="4">
        <v>3616</v>
      </c>
      <c r="C10" s="4">
        <v>3742</v>
      </c>
      <c r="D10" s="5">
        <v>7358</v>
      </c>
      <c r="E10" s="4">
        <v>540</v>
      </c>
      <c r="F10" s="4">
        <v>687</v>
      </c>
      <c r="G10" s="5">
        <v>1227</v>
      </c>
      <c r="H10" s="2">
        <v>0.16675727099755369</v>
      </c>
      <c r="I10" s="4">
        <v>206</v>
      </c>
      <c r="J10" s="4">
        <v>332</v>
      </c>
      <c r="K10" s="5">
        <v>538</v>
      </c>
      <c r="L10" s="11">
        <v>7.311769502582223E-2</v>
      </c>
    </row>
    <row r="11" spans="1:12">
      <c r="A11" s="3" t="s">
        <v>13</v>
      </c>
      <c r="B11" s="4">
        <v>3367</v>
      </c>
      <c r="C11" s="4">
        <v>3789</v>
      </c>
      <c r="D11" s="5">
        <v>7156</v>
      </c>
      <c r="E11" s="4">
        <v>886</v>
      </c>
      <c r="F11" s="4">
        <v>1362</v>
      </c>
      <c r="G11" s="5">
        <v>2248</v>
      </c>
      <c r="H11" s="2">
        <v>0.31414197875908328</v>
      </c>
      <c r="I11" s="4">
        <v>439</v>
      </c>
      <c r="J11" s="4">
        <v>755</v>
      </c>
      <c r="K11" s="5">
        <v>1194</v>
      </c>
      <c r="L11" s="11">
        <v>0.16685299049748462</v>
      </c>
    </row>
    <row r="12" spans="1:12">
      <c r="A12" s="3" t="s">
        <v>14</v>
      </c>
      <c r="B12" s="4">
        <v>3507</v>
      </c>
      <c r="C12" s="4">
        <v>3722</v>
      </c>
      <c r="D12" s="5">
        <v>7229</v>
      </c>
      <c r="E12" s="4">
        <v>843</v>
      </c>
      <c r="F12" s="4">
        <v>1189</v>
      </c>
      <c r="G12" s="5">
        <v>2032</v>
      </c>
      <c r="H12" s="2">
        <v>0.28109005394937059</v>
      </c>
      <c r="I12" s="4">
        <v>417</v>
      </c>
      <c r="J12" s="4">
        <v>654</v>
      </c>
      <c r="K12" s="5">
        <v>1071</v>
      </c>
      <c r="L12" s="11">
        <v>0.1481532715451653</v>
      </c>
    </row>
    <row r="13" spans="1:12">
      <c r="A13" s="3" t="s">
        <v>15</v>
      </c>
      <c r="B13" s="4">
        <v>6073</v>
      </c>
      <c r="C13" s="4">
        <v>6689</v>
      </c>
      <c r="D13" s="5">
        <v>12762</v>
      </c>
      <c r="E13" s="4">
        <v>1212</v>
      </c>
      <c r="F13" s="4">
        <v>1785</v>
      </c>
      <c r="G13" s="5">
        <v>2997</v>
      </c>
      <c r="H13" s="2">
        <v>0.23483779971791255</v>
      </c>
      <c r="I13" s="4">
        <v>541</v>
      </c>
      <c r="J13" s="4">
        <v>901</v>
      </c>
      <c r="K13" s="5">
        <v>1442</v>
      </c>
      <c r="L13" s="11">
        <v>0.11299169409183514</v>
      </c>
    </row>
    <row r="14" spans="1:12">
      <c r="A14" s="3" t="s">
        <v>16</v>
      </c>
      <c r="B14" s="4">
        <v>3880</v>
      </c>
      <c r="C14" s="4">
        <v>4268</v>
      </c>
      <c r="D14" s="5">
        <v>8148</v>
      </c>
      <c r="E14" s="4">
        <v>802</v>
      </c>
      <c r="F14" s="4">
        <v>1177</v>
      </c>
      <c r="G14" s="5">
        <v>1979</v>
      </c>
      <c r="H14" s="2">
        <v>0.24288168875797742</v>
      </c>
      <c r="I14" s="4">
        <v>387</v>
      </c>
      <c r="J14" s="4">
        <v>613</v>
      </c>
      <c r="K14" s="5">
        <v>1000</v>
      </c>
      <c r="L14" s="11">
        <v>0.12272950417280314</v>
      </c>
    </row>
    <row r="15" spans="1:12">
      <c r="A15" s="3" t="s">
        <v>17</v>
      </c>
      <c r="B15" s="4">
        <v>2848</v>
      </c>
      <c r="C15" s="4">
        <v>3123</v>
      </c>
      <c r="D15" s="5">
        <v>5971</v>
      </c>
      <c r="E15" s="4">
        <v>772</v>
      </c>
      <c r="F15" s="4">
        <v>1073</v>
      </c>
      <c r="G15" s="5">
        <v>1845</v>
      </c>
      <c r="H15" s="2">
        <v>0.3089934684307486</v>
      </c>
      <c r="I15" s="4">
        <v>377</v>
      </c>
      <c r="J15" s="4">
        <v>609</v>
      </c>
      <c r="K15" s="5">
        <v>986</v>
      </c>
      <c r="L15" s="11">
        <v>0.1651314687657009</v>
      </c>
    </row>
    <row r="16" spans="1:12">
      <c r="A16" s="3" t="s">
        <v>18</v>
      </c>
      <c r="B16" s="4">
        <v>5330</v>
      </c>
      <c r="C16" s="4">
        <v>5547</v>
      </c>
      <c r="D16" s="5">
        <v>10877</v>
      </c>
      <c r="E16" s="4">
        <v>781</v>
      </c>
      <c r="F16" s="4">
        <v>1023</v>
      </c>
      <c r="G16" s="5">
        <v>1804</v>
      </c>
      <c r="H16" s="2">
        <v>0.1658545554840489</v>
      </c>
      <c r="I16" s="4">
        <v>321</v>
      </c>
      <c r="J16" s="4">
        <v>516</v>
      </c>
      <c r="K16" s="5">
        <v>837</v>
      </c>
      <c r="L16" s="11">
        <v>7.6951365266157951E-2</v>
      </c>
    </row>
    <row r="17" spans="1:12">
      <c r="A17" s="3" t="s">
        <v>19</v>
      </c>
      <c r="B17" s="4">
        <v>3700</v>
      </c>
      <c r="C17" s="4">
        <v>3888</v>
      </c>
      <c r="D17" s="5">
        <v>7588</v>
      </c>
      <c r="E17" s="4">
        <v>561</v>
      </c>
      <c r="F17" s="4">
        <v>760</v>
      </c>
      <c r="G17" s="5">
        <v>1321</v>
      </c>
      <c r="H17" s="2">
        <v>0.17409066947812335</v>
      </c>
      <c r="I17" s="4">
        <v>211</v>
      </c>
      <c r="J17" s="4">
        <v>366</v>
      </c>
      <c r="K17" s="5">
        <v>577</v>
      </c>
      <c r="L17" s="11">
        <v>7.6041117554032686E-2</v>
      </c>
    </row>
    <row r="18" spans="1:12">
      <c r="A18" s="3" t="s">
        <v>20</v>
      </c>
      <c r="B18" s="4">
        <v>3870</v>
      </c>
      <c r="C18" s="4">
        <v>4015</v>
      </c>
      <c r="D18" s="5">
        <v>7885</v>
      </c>
      <c r="E18" s="4">
        <v>664</v>
      </c>
      <c r="F18" s="4">
        <v>811</v>
      </c>
      <c r="G18" s="5">
        <v>1475</v>
      </c>
      <c r="H18" s="2">
        <v>0.18706404565630944</v>
      </c>
      <c r="I18" s="4">
        <v>252</v>
      </c>
      <c r="J18" s="4">
        <v>398</v>
      </c>
      <c r="K18" s="5">
        <v>650</v>
      </c>
      <c r="L18" s="11">
        <v>8.2435003170577045E-2</v>
      </c>
    </row>
    <row r="19" spans="1:12">
      <c r="A19" s="3" t="s">
        <v>21</v>
      </c>
      <c r="B19" s="4">
        <v>3844</v>
      </c>
      <c r="C19" s="4">
        <v>4063</v>
      </c>
      <c r="D19" s="5">
        <v>7907</v>
      </c>
      <c r="E19" s="4">
        <v>609</v>
      </c>
      <c r="F19" s="4">
        <v>815</v>
      </c>
      <c r="G19" s="5">
        <v>1424</v>
      </c>
      <c r="H19" s="2">
        <v>0.18009358796003541</v>
      </c>
      <c r="I19" s="4">
        <v>250</v>
      </c>
      <c r="J19" s="4">
        <v>415</v>
      </c>
      <c r="K19" s="5">
        <v>665</v>
      </c>
      <c r="L19" s="11">
        <v>8.4102693815606422E-2</v>
      </c>
    </row>
    <row r="20" spans="1:12">
      <c r="A20" s="3" t="s">
        <v>22</v>
      </c>
      <c r="B20" s="4">
        <v>2571</v>
      </c>
      <c r="C20" s="4">
        <v>2603</v>
      </c>
      <c r="D20" s="5">
        <v>5174</v>
      </c>
      <c r="E20" s="4">
        <v>426</v>
      </c>
      <c r="F20" s="4">
        <v>543</v>
      </c>
      <c r="G20" s="5">
        <v>969</v>
      </c>
      <c r="H20" s="2">
        <v>0.18728256667955159</v>
      </c>
      <c r="I20" s="4">
        <v>165</v>
      </c>
      <c r="J20" s="4">
        <v>284</v>
      </c>
      <c r="K20" s="5">
        <v>449</v>
      </c>
      <c r="L20" s="11">
        <v>8.6780054116737532E-2</v>
      </c>
    </row>
    <row r="21" spans="1:12">
      <c r="A21" s="3" t="s">
        <v>23</v>
      </c>
      <c r="B21" s="4">
        <v>6162</v>
      </c>
      <c r="C21" s="4">
        <v>6449</v>
      </c>
      <c r="D21" s="5">
        <v>12611</v>
      </c>
      <c r="E21" s="4">
        <v>885</v>
      </c>
      <c r="F21" s="4">
        <v>1117</v>
      </c>
      <c r="G21" s="5">
        <v>2002</v>
      </c>
      <c r="H21" s="2">
        <v>0.15875029735944809</v>
      </c>
      <c r="I21" s="4">
        <v>327</v>
      </c>
      <c r="J21" s="4">
        <v>509</v>
      </c>
      <c r="K21" s="5">
        <v>836</v>
      </c>
      <c r="L21" s="11">
        <v>6.6291332963286015E-2</v>
      </c>
    </row>
    <row r="22" spans="1:12">
      <c r="A22" s="3" t="s">
        <v>24</v>
      </c>
      <c r="B22" s="4">
        <v>3902</v>
      </c>
      <c r="C22" s="4">
        <v>4122</v>
      </c>
      <c r="D22" s="5">
        <v>8024</v>
      </c>
      <c r="E22" s="4">
        <v>575</v>
      </c>
      <c r="F22" s="4">
        <v>762</v>
      </c>
      <c r="G22" s="5">
        <v>1337</v>
      </c>
      <c r="H22" s="2">
        <v>0.16662512462612164</v>
      </c>
      <c r="I22" s="4">
        <v>208</v>
      </c>
      <c r="J22" s="4">
        <v>365</v>
      </c>
      <c r="K22" s="5">
        <v>573</v>
      </c>
      <c r="L22" s="11">
        <v>7.1410767696909266E-2</v>
      </c>
    </row>
    <row r="23" spans="1:12">
      <c r="A23" s="3" t="s">
        <v>25</v>
      </c>
      <c r="B23" s="4">
        <v>1736</v>
      </c>
      <c r="C23" s="4">
        <v>1814</v>
      </c>
      <c r="D23" s="5">
        <v>3550</v>
      </c>
      <c r="E23" s="4">
        <v>274</v>
      </c>
      <c r="F23" s="4">
        <v>416</v>
      </c>
      <c r="G23" s="5">
        <v>690</v>
      </c>
      <c r="H23" s="2">
        <v>0.19436619718309858</v>
      </c>
      <c r="I23" s="4">
        <v>121</v>
      </c>
      <c r="J23" s="4">
        <v>241</v>
      </c>
      <c r="K23" s="5">
        <v>362</v>
      </c>
      <c r="L23" s="11">
        <v>0.10197183098591549</v>
      </c>
    </row>
    <row r="24" spans="1:12">
      <c r="A24" s="3" t="s">
        <v>26</v>
      </c>
      <c r="B24" s="4">
        <v>5390</v>
      </c>
      <c r="C24" s="4">
        <v>5604</v>
      </c>
      <c r="D24" s="5">
        <v>10994</v>
      </c>
      <c r="E24" s="4">
        <v>816</v>
      </c>
      <c r="F24" s="4">
        <v>1091</v>
      </c>
      <c r="G24" s="5">
        <v>1907</v>
      </c>
      <c r="H24" s="2">
        <v>0.17345824995452064</v>
      </c>
      <c r="I24" s="4">
        <v>335</v>
      </c>
      <c r="J24" s="4">
        <v>536</v>
      </c>
      <c r="K24" s="5">
        <v>871</v>
      </c>
      <c r="L24" s="11">
        <v>7.9225031835546661E-2</v>
      </c>
    </row>
    <row r="25" spans="1:12">
      <c r="A25" s="3" t="s">
        <v>27</v>
      </c>
      <c r="B25" s="4">
        <v>689</v>
      </c>
      <c r="C25" s="4">
        <v>748</v>
      </c>
      <c r="D25" s="5">
        <v>1437</v>
      </c>
      <c r="E25" s="4">
        <v>140</v>
      </c>
      <c r="F25" s="4">
        <v>213</v>
      </c>
      <c r="G25" s="5">
        <v>353</v>
      </c>
      <c r="H25" s="2">
        <v>0.24565066109951286</v>
      </c>
      <c r="I25" s="4">
        <v>61</v>
      </c>
      <c r="J25" s="4">
        <v>118</v>
      </c>
      <c r="K25" s="5">
        <v>179</v>
      </c>
      <c r="L25" s="11">
        <v>0.12456506610995129</v>
      </c>
    </row>
    <row r="26" spans="1:12">
      <c r="A26" s="3" t="s">
        <v>28</v>
      </c>
      <c r="B26" s="4">
        <v>2065</v>
      </c>
      <c r="C26" s="4">
        <v>2287</v>
      </c>
      <c r="D26" s="5">
        <v>4352</v>
      </c>
      <c r="E26" s="4">
        <v>404</v>
      </c>
      <c r="F26" s="4">
        <v>611</v>
      </c>
      <c r="G26" s="5">
        <v>1015</v>
      </c>
      <c r="H26" s="2">
        <v>0.23322610294117646</v>
      </c>
      <c r="I26" s="4">
        <v>196</v>
      </c>
      <c r="J26" s="4">
        <v>370</v>
      </c>
      <c r="K26" s="5">
        <v>566</v>
      </c>
      <c r="L26" s="11">
        <v>0.13005514705882354</v>
      </c>
    </row>
    <row r="27" spans="1:12">
      <c r="A27" s="3" t="s">
        <v>29</v>
      </c>
      <c r="B27" s="4">
        <v>4429</v>
      </c>
      <c r="C27" s="4">
        <v>4588</v>
      </c>
      <c r="D27" s="5">
        <v>9017</v>
      </c>
      <c r="E27" s="4">
        <v>818</v>
      </c>
      <c r="F27" s="4">
        <v>1007</v>
      </c>
      <c r="G27" s="5">
        <v>1825</v>
      </c>
      <c r="H27" s="2">
        <v>0.20239547521348564</v>
      </c>
      <c r="I27" s="4">
        <v>299</v>
      </c>
      <c r="J27" s="4">
        <v>505</v>
      </c>
      <c r="K27" s="5">
        <v>804</v>
      </c>
      <c r="L27" s="11">
        <v>8.916491072418764E-2</v>
      </c>
    </row>
    <row r="28" spans="1:12">
      <c r="A28" s="3" t="s">
        <v>30</v>
      </c>
      <c r="B28" s="4">
        <v>620</v>
      </c>
      <c r="C28" s="4">
        <v>755</v>
      </c>
      <c r="D28" s="5">
        <v>1375</v>
      </c>
      <c r="E28" s="4">
        <v>199</v>
      </c>
      <c r="F28" s="4">
        <v>310</v>
      </c>
      <c r="G28" s="5">
        <v>509</v>
      </c>
      <c r="H28" s="2">
        <v>0.37018181818181817</v>
      </c>
      <c r="I28" s="4">
        <v>117</v>
      </c>
      <c r="J28" s="4">
        <v>188</v>
      </c>
      <c r="K28" s="5">
        <v>305</v>
      </c>
      <c r="L28" s="11">
        <v>0.22181818181818183</v>
      </c>
    </row>
    <row r="29" spans="1:12">
      <c r="A29" s="3" t="s">
        <v>31</v>
      </c>
      <c r="B29" s="4">
        <v>1290</v>
      </c>
      <c r="C29" s="4">
        <v>1408</v>
      </c>
      <c r="D29" s="5">
        <v>2698</v>
      </c>
      <c r="E29" s="4">
        <v>344</v>
      </c>
      <c r="F29" s="4">
        <v>468</v>
      </c>
      <c r="G29" s="5">
        <v>812</v>
      </c>
      <c r="H29" s="2">
        <v>0.30096367679762787</v>
      </c>
      <c r="I29" s="4">
        <v>172</v>
      </c>
      <c r="J29" s="4">
        <v>274</v>
      </c>
      <c r="K29" s="5">
        <v>446</v>
      </c>
      <c r="L29" s="11">
        <v>0.1653076352853966</v>
      </c>
    </row>
    <row r="30" spans="1:12">
      <c r="A30" s="3" t="s">
        <v>32</v>
      </c>
      <c r="B30" s="4">
        <v>2034</v>
      </c>
      <c r="C30" s="4">
        <v>2212</v>
      </c>
      <c r="D30" s="5">
        <v>4246</v>
      </c>
      <c r="E30" s="4">
        <v>441</v>
      </c>
      <c r="F30" s="4">
        <v>656</v>
      </c>
      <c r="G30" s="5">
        <v>1097</v>
      </c>
      <c r="H30" s="2">
        <v>0.2583608101742817</v>
      </c>
      <c r="I30" s="4">
        <v>197</v>
      </c>
      <c r="J30" s="4">
        <v>391</v>
      </c>
      <c r="K30" s="5">
        <v>588</v>
      </c>
      <c r="L30" s="11">
        <v>0.13848327837965144</v>
      </c>
    </row>
    <row r="31" spans="1:12">
      <c r="A31" s="3" t="s">
        <v>33</v>
      </c>
      <c r="B31" s="4">
        <v>259</v>
      </c>
      <c r="C31" s="4">
        <v>306</v>
      </c>
      <c r="D31" s="5">
        <v>565</v>
      </c>
      <c r="E31" s="4">
        <v>100</v>
      </c>
      <c r="F31" s="4">
        <v>158</v>
      </c>
      <c r="G31" s="5">
        <v>258</v>
      </c>
      <c r="H31" s="2">
        <v>0.45663716814159294</v>
      </c>
      <c r="I31" s="4">
        <v>56</v>
      </c>
      <c r="J31" s="4">
        <v>110</v>
      </c>
      <c r="K31" s="5">
        <v>166</v>
      </c>
      <c r="L31" s="11">
        <v>0.2938053097345133</v>
      </c>
    </row>
    <row r="32" spans="1:12">
      <c r="A32" s="3" t="s">
        <v>34</v>
      </c>
      <c r="B32" s="4">
        <v>1655</v>
      </c>
      <c r="C32" s="4">
        <v>1818</v>
      </c>
      <c r="D32" s="5">
        <v>3473</v>
      </c>
      <c r="E32" s="4">
        <v>367</v>
      </c>
      <c r="F32" s="4">
        <v>533</v>
      </c>
      <c r="G32" s="5">
        <v>900</v>
      </c>
      <c r="H32" s="2">
        <v>0.25914195220270658</v>
      </c>
      <c r="I32" s="4">
        <v>195</v>
      </c>
      <c r="J32" s="4">
        <v>325</v>
      </c>
      <c r="K32" s="5">
        <v>520</v>
      </c>
      <c r="L32" s="11">
        <v>0.14972646127267492</v>
      </c>
    </row>
    <row r="33" spans="1:12">
      <c r="A33" s="3" t="s">
        <v>35</v>
      </c>
      <c r="B33" s="4">
        <v>902</v>
      </c>
      <c r="C33" s="4">
        <v>906</v>
      </c>
      <c r="D33" s="5">
        <v>1808</v>
      </c>
      <c r="E33" s="4">
        <v>237</v>
      </c>
      <c r="F33" s="4">
        <v>298</v>
      </c>
      <c r="G33" s="5">
        <v>535</v>
      </c>
      <c r="H33" s="2">
        <v>0.2959070796460177</v>
      </c>
      <c r="I33" s="4">
        <v>121</v>
      </c>
      <c r="J33" s="4">
        <v>181</v>
      </c>
      <c r="K33" s="5">
        <v>302</v>
      </c>
      <c r="L33" s="11">
        <v>0.16703539823008851</v>
      </c>
    </row>
    <row r="34" spans="1:12">
      <c r="A34" s="3" t="s">
        <v>36</v>
      </c>
      <c r="B34" s="4">
        <v>1103</v>
      </c>
      <c r="C34" s="4">
        <v>1169</v>
      </c>
      <c r="D34" s="5">
        <v>2272</v>
      </c>
      <c r="E34" s="4">
        <v>266</v>
      </c>
      <c r="F34" s="4">
        <v>418</v>
      </c>
      <c r="G34" s="5">
        <v>684</v>
      </c>
      <c r="H34" s="2">
        <v>0.301056338028169</v>
      </c>
      <c r="I34" s="4">
        <v>137</v>
      </c>
      <c r="J34" s="4">
        <v>276</v>
      </c>
      <c r="K34" s="5">
        <v>413</v>
      </c>
      <c r="L34" s="11">
        <v>0.1817781690140845</v>
      </c>
    </row>
    <row r="35" spans="1:12">
      <c r="A35" s="3" t="s">
        <v>37</v>
      </c>
      <c r="B35" s="4">
        <v>543</v>
      </c>
      <c r="C35" s="4">
        <v>563</v>
      </c>
      <c r="D35" s="5">
        <v>1106</v>
      </c>
      <c r="E35" s="4">
        <v>152</v>
      </c>
      <c r="F35" s="4">
        <v>206</v>
      </c>
      <c r="G35" s="5">
        <v>358</v>
      </c>
      <c r="H35" s="2">
        <v>0.32368896925858953</v>
      </c>
      <c r="I35" s="4">
        <v>95</v>
      </c>
      <c r="J35" s="4">
        <v>132</v>
      </c>
      <c r="K35" s="5">
        <v>227</v>
      </c>
      <c r="L35" s="11">
        <v>0.20524412296564196</v>
      </c>
    </row>
    <row r="36" spans="1:12">
      <c r="A36" s="3" t="s">
        <v>38</v>
      </c>
      <c r="B36" s="4">
        <v>427</v>
      </c>
      <c r="C36" s="4">
        <v>489</v>
      </c>
      <c r="D36" s="5">
        <v>916</v>
      </c>
      <c r="E36" s="4">
        <v>97</v>
      </c>
      <c r="F36" s="4">
        <v>154</v>
      </c>
      <c r="G36" s="5">
        <v>251</v>
      </c>
      <c r="H36" s="2">
        <v>0.2740174672489083</v>
      </c>
      <c r="I36" s="4">
        <v>45</v>
      </c>
      <c r="J36" s="4">
        <v>108</v>
      </c>
      <c r="K36" s="5">
        <v>153</v>
      </c>
      <c r="L36" s="11">
        <v>0.16703056768558952</v>
      </c>
    </row>
    <row r="37" spans="1:12">
      <c r="A37" s="3" t="s">
        <v>39</v>
      </c>
      <c r="B37" s="4">
        <v>5527</v>
      </c>
      <c r="C37" s="4">
        <v>6043</v>
      </c>
      <c r="D37" s="5">
        <v>11570</v>
      </c>
      <c r="E37" s="4">
        <v>1059</v>
      </c>
      <c r="F37" s="4">
        <v>1510</v>
      </c>
      <c r="G37" s="5">
        <v>2569</v>
      </c>
      <c r="H37" s="2">
        <v>0.22203975799481418</v>
      </c>
      <c r="I37" s="4">
        <v>410</v>
      </c>
      <c r="J37" s="4">
        <v>790</v>
      </c>
      <c r="K37" s="5">
        <v>1200</v>
      </c>
      <c r="L37" s="11">
        <v>0.10371650821089023</v>
      </c>
    </row>
    <row r="38" spans="1:12">
      <c r="A38" s="3" t="s">
        <v>40</v>
      </c>
      <c r="B38" s="4">
        <v>1884</v>
      </c>
      <c r="C38" s="4">
        <v>1882</v>
      </c>
      <c r="D38" s="5">
        <v>3766</v>
      </c>
      <c r="E38" s="4">
        <v>366</v>
      </c>
      <c r="F38" s="4">
        <v>521</v>
      </c>
      <c r="G38" s="5">
        <v>887</v>
      </c>
      <c r="H38" s="2">
        <v>0.23552841210833775</v>
      </c>
      <c r="I38" s="4">
        <v>178</v>
      </c>
      <c r="J38" s="4">
        <v>304</v>
      </c>
      <c r="K38" s="5">
        <v>482</v>
      </c>
      <c r="L38" s="11">
        <v>0.12798725438130643</v>
      </c>
    </row>
    <row r="39" spans="1:12">
      <c r="A39" s="3" t="s">
        <v>41</v>
      </c>
      <c r="B39" s="4">
        <v>439</v>
      </c>
      <c r="C39" s="4">
        <v>495</v>
      </c>
      <c r="D39" s="5">
        <v>934</v>
      </c>
      <c r="E39" s="4">
        <v>118</v>
      </c>
      <c r="F39" s="4">
        <v>167</v>
      </c>
      <c r="G39" s="5">
        <v>285</v>
      </c>
      <c r="H39" s="2">
        <v>0.30513918629550324</v>
      </c>
      <c r="I39" s="4">
        <v>59</v>
      </c>
      <c r="J39" s="4">
        <v>106</v>
      </c>
      <c r="K39" s="5">
        <v>165</v>
      </c>
      <c r="L39" s="11">
        <v>0.17665952890792291</v>
      </c>
    </row>
    <row r="40" spans="1:12">
      <c r="A40" s="3" t="s">
        <v>42</v>
      </c>
      <c r="B40" s="4">
        <v>1016</v>
      </c>
      <c r="C40" s="4">
        <v>1085</v>
      </c>
      <c r="D40" s="5">
        <v>2101</v>
      </c>
      <c r="E40" s="4">
        <v>250</v>
      </c>
      <c r="F40" s="4">
        <v>403</v>
      </c>
      <c r="G40" s="5">
        <v>653</v>
      </c>
      <c r="H40" s="2">
        <v>0.31080437886720608</v>
      </c>
      <c r="I40" s="4">
        <v>138</v>
      </c>
      <c r="J40" s="4">
        <v>259</v>
      </c>
      <c r="K40" s="5">
        <v>397</v>
      </c>
      <c r="L40" s="11">
        <v>0.18895763921941933</v>
      </c>
    </row>
    <row r="41" spans="1:12">
      <c r="A41" s="3" t="s">
        <v>43</v>
      </c>
      <c r="B41" s="4">
        <v>1188</v>
      </c>
      <c r="C41" s="4">
        <v>1263</v>
      </c>
      <c r="D41" s="5">
        <v>2451</v>
      </c>
      <c r="E41" s="4">
        <v>286</v>
      </c>
      <c r="F41" s="4">
        <v>363</v>
      </c>
      <c r="G41" s="5">
        <v>649</v>
      </c>
      <c r="H41" s="2">
        <v>0.26478988168094653</v>
      </c>
      <c r="I41" s="4">
        <v>145</v>
      </c>
      <c r="J41" s="4">
        <v>203</v>
      </c>
      <c r="K41" s="5">
        <v>348</v>
      </c>
      <c r="L41" s="11">
        <v>0.14198286413708691</v>
      </c>
    </row>
    <row r="42" spans="1:12">
      <c r="A42" s="3" t="s">
        <v>44</v>
      </c>
      <c r="B42" s="4">
        <v>1076</v>
      </c>
      <c r="C42" s="4">
        <v>1173</v>
      </c>
      <c r="D42" s="5">
        <v>2249</v>
      </c>
      <c r="E42" s="4">
        <v>242</v>
      </c>
      <c r="F42" s="4">
        <v>369</v>
      </c>
      <c r="G42" s="5">
        <v>611</v>
      </c>
      <c r="H42" s="2">
        <v>0.27167630057803466</v>
      </c>
      <c r="I42" s="4">
        <v>111</v>
      </c>
      <c r="J42" s="4">
        <v>217</v>
      </c>
      <c r="K42" s="5">
        <v>328</v>
      </c>
      <c r="L42" s="11">
        <v>0.14584259670964872</v>
      </c>
    </row>
    <row r="43" spans="1:12">
      <c r="A43" s="3" t="s">
        <v>45</v>
      </c>
      <c r="B43" s="4">
        <v>2001</v>
      </c>
      <c r="C43" s="4">
        <v>2091</v>
      </c>
      <c r="D43" s="5">
        <v>4092</v>
      </c>
      <c r="E43" s="4">
        <v>403</v>
      </c>
      <c r="F43" s="4">
        <v>557</v>
      </c>
      <c r="G43" s="5">
        <v>960</v>
      </c>
      <c r="H43" s="2">
        <v>0.23460410557184752</v>
      </c>
      <c r="I43" s="4">
        <v>183</v>
      </c>
      <c r="J43" s="4">
        <v>334</v>
      </c>
      <c r="K43" s="5">
        <v>517</v>
      </c>
      <c r="L43" s="11">
        <v>0.12634408602150538</v>
      </c>
    </row>
    <row r="44" spans="1:12">
      <c r="A44" s="3" t="s">
        <v>46</v>
      </c>
      <c r="B44" s="4">
        <v>7058</v>
      </c>
      <c r="C44" s="4">
        <v>7669</v>
      </c>
      <c r="D44" s="5">
        <v>14727</v>
      </c>
      <c r="E44" s="4">
        <v>1202</v>
      </c>
      <c r="F44" s="4">
        <v>1515</v>
      </c>
      <c r="G44" s="5">
        <v>2717</v>
      </c>
      <c r="H44" s="2">
        <v>0.18449107082229918</v>
      </c>
      <c r="I44" s="4">
        <v>437</v>
      </c>
      <c r="J44" s="4">
        <v>726</v>
      </c>
      <c r="K44" s="5">
        <v>1163</v>
      </c>
      <c r="L44" s="11">
        <v>7.8970598220954716E-2</v>
      </c>
    </row>
    <row r="45" spans="1:12">
      <c r="A45" s="3" t="s">
        <v>47</v>
      </c>
      <c r="B45" s="4">
        <v>2896</v>
      </c>
      <c r="C45" s="4">
        <v>2998</v>
      </c>
      <c r="D45" s="5">
        <v>5894</v>
      </c>
      <c r="E45" s="4">
        <v>538</v>
      </c>
      <c r="F45" s="4">
        <v>762</v>
      </c>
      <c r="G45" s="5">
        <v>1300</v>
      </c>
      <c r="H45" s="2">
        <v>0.22056328469630132</v>
      </c>
      <c r="I45" s="4">
        <v>260</v>
      </c>
      <c r="J45" s="4">
        <v>426</v>
      </c>
      <c r="K45" s="5">
        <v>686</v>
      </c>
      <c r="L45" s="11">
        <v>0.1163895486935867</v>
      </c>
    </row>
    <row r="46" spans="1:12">
      <c r="A46" s="3" t="s">
        <v>48</v>
      </c>
      <c r="B46" s="4">
        <v>2753</v>
      </c>
      <c r="C46" s="4">
        <v>3084</v>
      </c>
      <c r="D46" s="5">
        <v>5837</v>
      </c>
      <c r="E46" s="4">
        <v>655</v>
      </c>
      <c r="F46" s="4">
        <v>805</v>
      </c>
      <c r="G46" s="5">
        <v>1460</v>
      </c>
      <c r="H46" s="2">
        <v>0.25012849066301185</v>
      </c>
      <c r="I46" s="4">
        <v>222</v>
      </c>
      <c r="J46" s="4">
        <v>322</v>
      </c>
      <c r="K46" s="5">
        <v>544</v>
      </c>
      <c r="L46" s="11">
        <v>9.3198560904574262E-2</v>
      </c>
    </row>
    <row r="47" spans="1:12">
      <c r="A47" s="3" t="s">
        <v>49</v>
      </c>
      <c r="B47" s="4">
        <v>2326</v>
      </c>
      <c r="C47" s="4">
        <v>2604</v>
      </c>
      <c r="D47" s="5">
        <v>4930</v>
      </c>
      <c r="E47" s="4">
        <v>678</v>
      </c>
      <c r="F47" s="4">
        <v>998</v>
      </c>
      <c r="G47" s="5">
        <v>1676</v>
      </c>
      <c r="H47" s="2">
        <v>0.33995943204868156</v>
      </c>
      <c r="I47" s="4">
        <v>370</v>
      </c>
      <c r="J47" s="4">
        <v>594</v>
      </c>
      <c r="K47" s="5">
        <v>964</v>
      </c>
      <c r="L47" s="11">
        <v>0.19553752535496957</v>
      </c>
    </row>
    <row r="48" spans="1:12">
      <c r="A48" s="3" t="s">
        <v>50</v>
      </c>
      <c r="B48" s="4">
        <v>796</v>
      </c>
      <c r="C48" s="4">
        <v>898</v>
      </c>
      <c r="D48" s="5">
        <v>1694</v>
      </c>
      <c r="E48" s="4">
        <v>230</v>
      </c>
      <c r="F48" s="4">
        <v>351</v>
      </c>
      <c r="G48" s="5">
        <v>581</v>
      </c>
      <c r="H48" s="2">
        <v>0.34297520661157027</v>
      </c>
      <c r="I48" s="4">
        <v>127</v>
      </c>
      <c r="J48" s="4">
        <v>228</v>
      </c>
      <c r="K48" s="5">
        <v>355</v>
      </c>
      <c r="L48" s="11">
        <v>0.20956316410861867</v>
      </c>
    </row>
    <row r="49" spans="1:12">
      <c r="A49" s="3" t="s">
        <v>51</v>
      </c>
      <c r="B49" s="4">
        <v>1484</v>
      </c>
      <c r="C49" s="4">
        <v>1564</v>
      </c>
      <c r="D49" s="5">
        <v>3048</v>
      </c>
      <c r="E49" s="4">
        <v>238</v>
      </c>
      <c r="F49" s="4">
        <v>386</v>
      </c>
      <c r="G49" s="5">
        <v>624</v>
      </c>
      <c r="H49" s="2">
        <v>0.20472440944881889</v>
      </c>
      <c r="I49" s="4">
        <v>116</v>
      </c>
      <c r="J49" s="4">
        <v>251</v>
      </c>
      <c r="K49" s="5">
        <v>367</v>
      </c>
      <c r="L49" s="11">
        <v>0.12040682414698163</v>
      </c>
    </row>
    <row r="50" spans="1:12">
      <c r="A50" s="3" t="s">
        <v>52</v>
      </c>
      <c r="B50" s="4">
        <v>961</v>
      </c>
      <c r="C50" s="4">
        <v>1000</v>
      </c>
      <c r="D50" s="5">
        <v>1961</v>
      </c>
      <c r="E50" s="4">
        <v>218</v>
      </c>
      <c r="F50" s="4">
        <v>294</v>
      </c>
      <c r="G50" s="5">
        <v>512</v>
      </c>
      <c r="H50" s="2">
        <v>0.2610912799592045</v>
      </c>
      <c r="I50" s="4">
        <v>119</v>
      </c>
      <c r="J50" s="4">
        <v>180</v>
      </c>
      <c r="K50" s="5">
        <v>299</v>
      </c>
      <c r="L50" s="11">
        <v>0.15247322794492607</v>
      </c>
    </row>
    <row r="51" spans="1:12">
      <c r="A51" s="3" t="s">
        <v>53</v>
      </c>
      <c r="B51" s="4">
        <v>1397</v>
      </c>
      <c r="C51" s="4">
        <v>1479</v>
      </c>
      <c r="D51" s="5">
        <v>2876</v>
      </c>
      <c r="E51" s="4">
        <v>245</v>
      </c>
      <c r="F51" s="4">
        <v>252</v>
      </c>
      <c r="G51" s="5">
        <v>497</v>
      </c>
      <c r="H51" s="2">
        <v>0.17280945757997218</v>
      </c>
      <c r="I51" s="4">
        <v>92</v>
      </c>
      <c r="J51" s="4">
        <v>120</v>
      </c>
      <c r="K51" s="5">
        <v>212</v>
      </c>
      <c r="L51" s="11">
        <v>7.37134909596662E-2</v>
      </c>
    </row>
    <row r="52" spans="1:12">
      <c r="A52" s="3" t="s">
        <v>54</v>
      </c>
      <c r="B52" s="4">
        <v>1254</v>
      </c>
      <c r="C52" s="4">
        <v>1367</v>
      </c>
      <c r="D52" s="5">
        <v>2621</v>
      </c>
      <c r="E52" s="4">
        <v>318</v>
      </c>
      <c r="F52" s="4">
        <v>433</v>
      </c>
      <c r="G52" s="5">
        <v>751</v>
      </c>
      <c r="H52" s="2">
        <v>0.28653185806943915</v>
      </c>
      <c r="I52" s="4">
        <v>162</v>
      </c>
      <c r="J52" s="4">
        <v>261</v>
      </c>
      <c r="K52" s="5">
        <v>423</v>
      </c>
      <c r="L52" s="11">
        <v>0.16138878290728728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N33" sqref="N33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67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130680</v>
      </c>
      <c r="C4" s="10">
        <v>140021</v>
      </c>
      <c r="D4" s="10">
        <v>270701</v>
      </c>
      <c r="E4" s="10">
        <v>25605</v>
      </c>
      <c r="F4" s="10">
        <v>35463</v>
      </c>
      <c r="G4" s="10">
        <v>61068</v>
      </c>
      <c r="H4" s="11">
        <v>0.22559207391180675</v>
      </c>
      <c r="I4" s="10">
        <v>11365</v>
      </c>
      <c r="J4" s="10">
        <v>19146</v>
      </c>
      <c r="K4" s="10">
        <v>30511</v>
      </c>
      <c r="L4" s="11">
        <v>0.11271107236397354</v>
      </c>
    </row>
    <row r="5" spans="1:12">
      <c r="A5" s="3" t="s">
        <v>7</v>
      </c>
      <c r="B5" s="4">
        <v>1715</v>
      </c>
      <c r="C5" s="4">
        <v>2051</v>
      </c>
      <c r="D5" s="5">
        <v>3766</v>
      </c>
      <c r="E5" s="4">
        <v>474</v>
      </c>
      <c r="F5" s="4">
        <v>740</v>
      </c>
      <c r="G5" s="5">
        <v>1214</v>
      </c>
      <c r="H5" s="2">
        <v>0.3223579394583112</v>
      </c>
      <c r="I5" s="4">
        <v>220</v>
      </c>
      <c r="J5" s="4">
        <v>430</v>
      </c>
      <c r="K5" s="5">
        <v>650</v>
      </c>
      <c r="L5" s="11">
        <v>0.17259691980881572</v>
      </c>
    </row>
    <row r="6" spans="1:12">
      <c r="A6" s="3" t="s">
        <v>8</v>
      </c>
      <c r="B6" s="4">
        <v>2660</v>
      </c>
      <c r="C6" s="4">
        <v>3031</v>
      </c>
      <c r="D6" s="5">
        <v>5691</v>
      </c>
      <c r="E6" s="4">
        <v>782</v>
      </c>
      <c r="F6" s="4">
        <v>1106</v>
      </c>
      <c r="G6" s="5">
        <v>1888</v>
      </c>
      <c r="H6" s="2">
        <v>0.33175188894746088</v>
      </c>
      <c r="I6" s="4">
        <v>399</v>
      </c>
      <c r="J6" s="4">
        <v>627</v>
      </c>
      <c r="K6" s="5">
        <v>1026</v>
      </c>
      <c r="L6" s="11">
        <v>0.18028465998945703</v>
      </c>
    </row>
    <row r="7" spans="1:12">
      <c r="A7" s="3" t="s">
        <v>9</v>
      </c>
      <c r="B7" s="4">
        <v>4734</v>
      </c>
      <c r="C7" s="4">
        <v>4974</v>
      </c>
      <c r="D7" s="5">
        <v>9708</v>
      </c>
      <c r="E7" s="4">
        <v>968</v>
      </c>
      <c r="F7" s="4">
        <v>1332</v>
      </c>
      <c r="G7" s="5">
        <v>2300</v>
      </c>
      <c r="H7" s="2">
        <v>0.23691800576843841</v>
      </c>
      <c r="I7" s="4">
        <v>432</v>
      </c>
      <c r="J7" s="4">
        <v>739</v>
      </c>
      <c r="K7" s="5">
        <v>1171</v>
      </c>
      <c r="L7" s="11">
        <v>0.12062216728471364</v>
      </c>
    </row>
    <row r="8" spans="1:12">
      <c r="A8" s="3" t="s">
        <v>10</v>
      </c>
      <c r="B8" s="4">
        <v>5312</v>
      </c>
      <c r="C8" s="4">
        <v>5798</v>
      </c>
      <c r="D8" s="5">
        <v>11110</v>
      </c>
      <c r="E8" s="4">
        <v>1170</v>
      </c>
      <c r="F8" s="4">
        <v>1659</v>
      </c>
      <c r="G8" s="5">
        <v>2829</v>
      </c>
      <c r="H8" s="2">
        <v>0.25463546354635463</v>
      </c>
      <c r="I8" s="4">
        <v>519</v>
      </c>
      <c r="J8" s="4">
        <v>841</v>
      </c>
      <c r="K8" s="5">
        <v>1360</v>
      </c>
      <c r="L8" s="11">
        <v>0.12241224122412241</v>
      </c>
    </row>
    <row r="9" spans="1:12">
      <c r="A9" s="3" t="s">
        <v>11</v>
      </c>
      <c r="B9" s="4">
        <v>6367</v>
      </c>
      <c r="C9" s="4">
        <v>6772</v>
      </c>
      <c r="D9" s="5">
        <v>13139</v>
      </c>
      <c r="E9" s="4">
        <v>895</v>
      </c>
      <c r="F9" s="4">
        <v>1257</v>
      </c>
      <c r="G9" s="5">
        <v>2152</v>
      </c>
      <c r="H9" s="2">
        <v>0.16378719841692671</v>
      </c>
      <c r="I9" s="4">
        <v>387</v>
      </c>
      <c r="J9" s="4">
        <v>676</v>
      </c>
      <c r="K9" s="5">
        <v>1063</v>
      </c>
      <c r="L9" s="11">
        <v>8.0904178400182658E-2</v>
      </c>
    </row>
    <row r="10" spans="1:12">
      <c r="A10" s="3" t="s">
        <v>12</v>
      </c>
      <c r="B10" s="4">
        <v>3625</v>
      </c>
      <c r="C10" s="4">
        <v>3745</v>
      </c>
      <c r="D10" s="5">
        <v>7370</v>
      </c>
      <c r="E10" s="4">
        <v>543</v>
      </c>
      <c r="F10" s="4">
        <v>688</v>
      </c>
      <c r="G10" s="5">
        <v>1231</v>
      </c>
      <c r="H10" s="2">
        <v>0.16702849389416555</v>
      </c>
      <c r="I10" s="4">
        <v>204</v>
      </c>
      <c r="J10" s="4">
        <v>335</v>
      </c>
      <c r="K10" s="5">
        <v>539</v>
      </c>
      <c r="L10" s="11">
        <v>7.3134328358208961E-2</v>
      </c>
    </row>
    <row r="11" spans="1:12">
      <c r="A11" s="3" t="s">
        <v>13</v>
      </c>
      <c r="B11" s="4">
        <v>3358</v>
      </c>
      <c r="C11" s="4">
        <v>3776</v>
      </c>
      <c r="D11" s="5">
        <v>7134</v>
      </c>
      <c r="E11" s="4">
        <v>884</v>
      </c>
      <c r="F11" s="4">
        <v>1361</v>
      </c>
      <c r="G11" s="5">
        <v>2245</v>
      </c>
      <c r="H11" s="2">
        <v>0.31469021586767593</v>
      </c>
      <c r="I11" s="4">
        <v>439</v>
      </c>
      <c r="J11" s="4">
        <v>760</v>
      </c>
      <c r="K11" s="5">
        <v>1199</v>
      </c>
      <c r="L11" s="11">
        <v>0.16806840482197927</v>
      </c>
    </row>
    <row r="12" spans="1:12">
      <c r="A12" s="3" t="s">
        <v>14</v>
      </c>
      <c r="B12" s="4">
        <v>3502</v>
      </c>
      <c r="C12" s="4">
        <v>3718</v>
      </c>
      <c r="D12" s="5">
        <v>7220</v>
      </c>
      <c r="E12" s="4">
        <v>842</v>
      </c>
      <c r="F12" s="4">
        <v>1190</v>
      </c>
      <c r="G12" s="5">
        <v>2032</v>
      </c>
      <c r="H12" s="2">
        <v>0.28144044321329642</v>
      </c>
      <c r="I12" s="4">
        <v>419</v>
      </c>
      <c r="J12" s="4">
        <v>652</v>
      </c>
      <c r="K12" s="5">
        <v>1071</v>
      </c>
      <c r="L12" s="11">
        <v>0.14833795013850415</v>
      </c>
    </row>
    <row r="13" spans="1:12">
      <c r="A13" s="3" t="s">
        <v>15</v>
      </c>
      <c r="B13" s="4">
        <v>6086</v>
      </c>
      <c r="C13" s="4">
        <v>6715</v>
      </c>
      <c r="D13" s="5">
        <v>12801</v>
      </c>
      <c r="E13" s="4">
        <v>1217</v>
      </c>
      <c r="F13" s="4">
        <v>1793</v>
      </c>
      <c r="G13" s="5">
        <v>3010</v>
      </c>
      <c r="H13" s="2">
        <v>0.23513787985313647</v>
      </c>
      <c r="I13" s="4">
        <v>547</v>
      </c>
      <c r="J13" s="4">
        <v>907</v>
      </c>
      <c r="K13" s="5">
        <v>1454</v>
      </c>
      <c r="L13" s="11">
        <v>0.11358487618154832</v>
      </c>
    </row>
    <row r="14" spans="1:12">
      <c r="A14" s="3" t="s">
        <v>16</v>
      </c>
      <c r="B14" s="4">
        <v>3867</v>
      </c>
      <c r="C14" s="4">
        <v>4262</v>
      </c>
      <c r="D14" s="5">
        <v>8129</v>
      </c>
      <c r="E14" s="4">
        <v>798</v>
      </c>
      <c r="F14" s="4">
        <v>1181</v>
      </c>
      <c r="G14" s="5">
        <v>1979</v>
      </c>
      <c r="H14" s="2">
        <v>0.24344937876737607</v>
      </c>
      <c r="I14" s="4">
        <v>384</v>
      </c>
      <c r="J14" s="4">
        <v>616</v>
      </c>
      <c r="K14" s="5">
        <v>1000</v>
      </c>
      <c r="L14" s="11">
        <v>0.12301636117603641</v>
      </c>
    </row>
    <row r="15" spans="1:12">
      <c r="A15" s="3" t="s">
        <v>17</v>
      </c>
      <c r="B15" s="4">
        <v>2842</v>
      </c>
      <c r="C15" s="4">
        <v>3130</v>
      </c>
      <c r="D15" s="5">
        <v>5972</v>
      </c>
      <c r="E15" s="4">
        <v>772</v>
      </c>
      <c r="F15" s="4">
        <v>1074</v>
      </c>
      <c r="G15" s="5">
        <v>1846</v>
      </c>
      <c r="H15" s="2">
        <v>0.30910917615539185</v>
      </c>
      <c r="I15" s="4">
        <v>380</v>
      </c>
      <c r="J15" s="4">
        <v>609</v>
      </c>
      <c r="K15" s="5">
        <v>989</v>
      </c>
      <c r="L15" s="11">
        <v>0.16560616208975218</v>
      </c>
    </row>
    <row r="16" spans="1:12">
      <c r="A16" s="3" t="s">
        <v>18</v>
      </c>
      <c r="B16" s="4">
        <v>5329</v>
      </c>
      <c r="C16" s="4">
        <v>5540</v>
      </c>
      <c r="D16" s="5">
        <v>10869</v>
      </c>
      <c r="E16" s="4">
        <v>781</v>
      </c>
      <c r="F16" s="4">
        <v>1023</v>
      </c>
      <c r="G16" s="5">
        <v>1804</v>
      </c>
      <c r="H16" s="2">
        <v>0.16597663078480082</v>
      </c>
      <c r="I16" s="4">
        <v>326</v>
      </c>
      <c r="J16" s="4">
        <v>519</v>
      </c>
      <c r="K16" s="5">
        <v>845</v>
      </c>
      <c r="L16" s="11">
        <v>7.7744042690219894E-2</v>
      </c>
    </row>
    <row r="17" spans="1:12">
      <c r="A17" s="3" t="s">
        <v>19</v>
      </c>
      <c r="B17" s="4">
        <v>3708</v>
      </c>
      <c r="C17" s="4">
        <v>3899</v>
      </c>
      <c r="D17" s="5">
        <v>7607</v>
      </c>
      <c r="E17" s="4">
        <v>566</v>
      </c>
      <c r="F17" s="4">
        <v>764</v>
      </c>
      <c r="G17" s="5">
        <v>1330</v>
      </c>
      <c r="H17" s="2">
        <v>0.17483896411200212</v>
      </c>
      <c r="I17" s="4">
        <v>211</v>
      </c>
      <c r="J17" s="4">
        <v>366</v>
      </c>
      <c r="K17" s="5">
        <v>577</v>
      </c>
      <c r="L17" s="11">
        <v>7.5851189693703164E-2</v>
      </c>
    </row>
    <row r="18" spans="1:12">
      <c r="A18" s="3" t="s">
        <v>20</v>
      </c>
      <c r="B18" s="4">
        <v>3876</v>
      </c>
      <c r="C18" s="4">
        <v>4010</v>
      </c>
      <c r="D18" s="5">
        <v>7886</v>
      </c>
      <c r="E18" s="4">
        <v>669</v>
      </c>
      <c r="F18" s="4">
        <v>814</v>
      </c>
      <c r="G18" s="5">
        <v>1483</v>
      </c>
      <c r="H18" s="2">
        <v>0.18805478062389044</v>
      </c>
      <c r="I18" s="4">
        <v>253</v>
      </c>
      <c r="J18" s="4">
        <v>397</v>
      </c>
      <c r="K18" s="5">
        <v>650</v>
      </c>
      <c r="L18" s="11">
        <v>8.2424549835150906E-2</v>
      </c>
    </row>
    <row r="19" spans="1:12">
      <c r="A19" s="3" t="s">
        <v>21</v>
      </c>
      <c r="B19" s="4">
        <v>3857</v>
      </c>
      <c r="C19" s="4">
        <v>4059</v>
      </c>
      <c r="D19" s="5">
        <v>7916</v>
      </c>
      <c r="E19" s="4">
        <v>612</v>
      </c>
      <c r="F19" s="4">
        <v>816</v>
      </c>
      <c r="G19" s="5">
        <v>1428</v>
      </c>
      <c r="H19" s="2">
        <v>0.18039413845376454</v>
      </c>
      <c r="I19" s="4">
        <v>249</v>
      </c>
      <c r="J19" s="4">
        <v>417</v>
      </c>
      <c r="K19" s="5">
        <v>666</v>
      </c>
      <c r="L19" s="11">
        <v>8.4133400707427988E-2</v>
      </c>
    </row>
    <row r="20" spans="1:12">
      <c r="A20" s="3" t="s">
        <v>22</v>
      </c>
      <c r="B20" s="4">
        <v>2567</v>
      </c>
      <c r="C20" s="4">
        <v>2593</v>
      </c>
      <c r="D20" s="5">
        <v>5160</v>
      </c>
      <c r="E20" s="4">
        <v>429</v>
      </c>
      <c r="F20" s="4">
        <v>548</v>
      </c>
      <c r="G20" s="5">
        <v>977</v>
      </c>
      <c r="H20" s="2">
        <v>0.18934108527131782</v>
      </c>
      <c r="I20" s="4">
        <v>165</v>
      </c>
      <c r="J20" s="4">
        <v>285</v>
      </c>
      <c r="K20" s="5">
        <v>450</v>
      </c>
      <c r="L20" s="11">
        <v>8.7209302325581398E-2</v>
      </c>
    </row>
    <row r="21" spans="1:12">
      <c r="A21" s="3" t="s">
        <v>23</v>
      </c>
      <c r="B21" s="4">
        <v>6155</v>
      </c>
      <c r="C21" s="4">
        <v>6462</v>
      </c>
      <c r="D21" s="5">
        <v>12617</v>
      </c>
      <c r="E21" s="4">
        <v>886</v>
      </c>
      <c r="F21" s="4">
        <v>1125</v>
      </c>
      <c r="G21" s="5">
        <v>2011</v>
      </c>
      <c r="H21" s="2">
        <v>0.15938812713006262</v>
      </c>
      <c r="I21" s="4">
        <v>325</v>
      </c>
      <c r="J21" s="4">
        <v>513</v>
      </c>
      <c r="K21" s="5">
        <v>838</v>
      </c>
      <c r="L21" s="11">
        <v>6.6418324482840616E-2</v>
      </c>
    </row>
    <row r="22" spans="1:12">
      <c r="A22" s="3" t="s">
        <v>24</v>
      </c>
      <c r="B22" s="4">
        <v>3907</v>
      </c>
      <c r="C22" s="4">
        <v>4125</v>
      </c>
      <c r="D22" s="5">
        <v>8032</v>
      </c>
      <c r="E22" s="4">
        <v>580</v>
      </c>
      <c r="F22" s="4">
        <v>766</v>
      </c>
      <c r="G22" s="5">
        <v>1346</v>
      </c>
      <c r="H22" s="2">
        <v>0.16757968127490039</v>
      </c>
      <c r="I22" s="4">
        <v>210</v>
      </c>
      <c r="J22" s="4">
        <v>365</v>
      </c>
      <c r="K22" s="5">
        <v>575</v>
      </c>
      <c r="L22" s="11">
        <v>7.1588645418326699E-2</v>
      </c>
    </row>
    <row r="23" spans="1:12">
      <c r="A23" s="3" t="s">
        <v>25</v>
      </c>
      <c r="B23" s="4">
        <v>1727</v>
      </c>
      <c r="C23" s="4">
        <v>1816</v>
      </c>
      <c r="D23" s="5">
        <v>3543</v>
      </c>
      <c r="E23" s="4">
        <v>273</v>
      </c>
      <c r="F23" s="4">
        <v>416</v>
      </c>
      <c r="G23" s="5">
        <v>689</v>
      </c>
      <c r="H23" s="2">
        <v>0.19446796500141122</v>
      </c>
      <c r="I23" s="4">
        <v>119</v>
      </c>
      <c r="J23" s="4">
        <v>241</v>
      </c>
      <c r="K23" s="5">
        <v>360</v>
      </c>
      <c r="L23" s="11">
        <v>0.10160880609652836</v>
      </c>
    </row>
    <row r="24" spans="1:12">
      <c r="A24" s="3" t="s">
        <v>26</v>
      </c>
      <c r="B24" s="4">
        <v>5385</v>
      </c>
      <c r="C24" s="4">
        <v>5598</v>
      </c>
      <c r="D24" s="5">
        <v>10983</v>
      </c>
      <c r="E24" s="4">
        <v>822</v>
      </c>
      <c r="F24" s="4">
        <v>1088</v>
      </c>
      <c r="G24" s="5">
        <v>1910</v>
      </c>
      <c r="H24" s="2">
        <v>0.17390512610397887</v>
      </c>
      <c r="I24" s="4">
        <v>340</v>
      </c>
      <c r="J24" s="4">
        <v>537</v>
      </c>
      <c r="K24" s="5">
        <v>877</v>
      </c>
      <c r="L24" s="11">
        <v>7.9850678321041604E-2</v>
      </c>
    </row>
    <row r="25" spans="1:12">
      <c r="A25" s="3" t="s">
        <v>27</v>
      </c>
      <c r="B25" s="4">
        <v>686</v>
      </c>
      <c r="C25" s="4">
        <v>744</v>
      </c>
      <c r="D25" s="5">
        <v>1430</v>
      </c>
      <c r="E25" s="4">
        <v>139</v>
      </c>
      <c r="F25" s="4">
        <v>212</v>
      </c>
      <c r="G25" s="5">
        <v>351</v>
      </c>
      <c r="H25" s="2">
        <v>0.24545454545454545</v>
      </c>
      <c r="I25" s="4">
        <v>62</v>
      </c>
      <c r="J25" s="4">
        <v>120</v>
      </c>
      <c r="K25" s="5">
        <v>182</v>
      </c>
      <c r="L25" s="11">
        <v>0.12727272727272726</v>
      </c>
    </row>
    <row r="26" spans="1:12">
      <c r="A26" s="3" t="s">
        <v>28</v>
      </c>
      <c r="B26" s="4">
        <v>2061</v>
      </c>
      <c r="C26" s="4">
        <v>2283</v>
      </c>
      <c r="D26" s="5">
        <v>4344</v>
      </c>
      <c r="E26" s="4">
        <v>406</v>
      </c>
      <c r="F26" s="4">
        <v>609</v>
      </c>
      <c r="G26" s="5">
        <v>1015</v>
      </c>
      <c r="H26" s="2">
        <v>0.23365561694290976</v>
      </c>
      <c r="I26" s="4">
        <v>197</v>
      </c>
      <c r="J26" s="4">
        <v>371</v>
      </c>
      <c r="K26" s="5">
        <v>568</v>
      </c>
      <c r="L26" s="11">
        <v>0.13075506445672191</v>
      </c>
    </row>
    <row r="27" spans="1:12">
      <c r="A27" s="3" t="s">
        <v>29</v>
      </c>
      <c r="B27" s="4">
        <v>4444</v>
      </c>
      <c r="C27" s="4">
        <v>4595</v>
      </c>
      <c r="D27" s="5">
        <v>9039</v>
      </c>
      <c r="E27" s="4">
        <v>822</v>
      </c>
      <c r="F27" s="4">
        <v>1008</v>
      </c>
      <c r="G27" s="5">
        <v>1830</v>
      </c>
      <c r="H27" s="2">
        <v>0.20245602389644873</v>
      </c>
      <c r="I27" s="4">
        <v>300</v>
      </c>
      <c r="J27" s="4">
        <v>505</v>
      </c>
      <c r="K27" s="5">
        <v>805</v>
      </c>
      <c r="L27" s="11">
        <v>8.9058524173027995E-2</v>
      </c>
    </row>
    <row r="28" spans="1:12">
      <c r="A28" s="3" t="s">
        <v>30</v>
      </c>
      <c r="B28" s="4">
        <v>621</v>
      </c>
      <c r="C28" s="4">
        <v>753</v>
      </c>
      <c r="D28" s="5">
        <v>1374</v>
      </c>
      <c r="E28" s="4">
        <v>200</v>
      </c>
      <c r="F28" s="4">
        <v>307</v>
      </c>
      <c r="G28" s="5">
        <v>507</v>
      </c>
      <c r="H28" s="2">
        <v>0.36899563318777295</v>
      </c>
      <c r="I28" s="4">
        <v>121</v>
      </c>
      <c r="J28" s="4">
        <v>186</v>
      </c>
      <c r="K28" s="5">
        <v>307</v>
      </c>
      <c r="L28" s="11">
        <v>0.22343522561863174</v>
      </c>
    </row>
    <row r="29" spans="1:12">
      <c r="A29" s="3" t="s">
        <v>31</v>
      </c>
      <c r="B29" s="4">
        <v>1293</v>
      </c>
      <c r="C29" s="4">
        <v>1402</v>
      </c>
      <c r="D29" s="5">
        <v>2695</v>
      </c>
      <c r="E29" s="4">
        <v>345</v>
      </c>
      <c r="F29" s="4">
        <v>466</v>
      </c>
      <c r="G29" s="5">
        <v>811</v>
      </c>
      <c r="H29" s="2">
        <v>0.30092764378478665</v>
      </c>
      <c r="I29" s="4">
        <v>173</v>
      </c>
      <c r="J29" s="4">
        <v>274</v>
      </c>
      <c r="K29" s="5">
        <v>447</v>
      </c>
      <c r="L29" s="11">
        <v>0.16586270871985156</v>
      </c>
    </row>
    <row r="30" spans="1:12">
      <c r="A30" s="3" t="s">
        <v>32</v>
      </c>
      <c r="B30" s="4">
        <v>2038</v>
      </c>
      <c r="C30" s="4">
        <v>2210</v>
      </c>
      <c r="D30" s="5">
        <v>4248</v>
      </c>
      <c r="E30" s="4">
        <v>445</v>
      </c>
      <c r="F30" s="4">
        <v>652</v>
      </c>
      <c r="G30" s="5">
        <v>1097</v>
      </c>
      <c r="H30" s="2">
        <v>0.2582391713747646</v>
      </c>
      <c r="I30" s="4">
        <v>197</v>
      </c>
      <c r="J30" s="4">
        <v>391</v>
      </c>
      <c r="K30" s="5">
        <v>588</v>
      </c>
      <c r="L30" s="11">
        <v>0.1384180790960452</v>
      </c>
    </row>
    <row r="31" spans="1:12">
      <c r="A31" s="3" t="s">
        <v>33</v>
      </c>
      <c r="B31" s="4">
        <v>259</v>
      </c>
      <c r="C31" s="4">
        <v>306</v>
      </c>
      <c r="D31" s="5">
        <v>565</v>
      </c>
      <c r="E31" s="4">
        <v>99</v>
      </c>
      <c r="F31" s="4">
        <v>158</v>
      </c>
      <c r="G31" s="5">
        <v>257</v>
      </c>
      <c r="H31" s="2">
        <v>0.45486725663716815</v>
      </c>
      <c r="I31" s="4">
        <v>56</v>
      </c>
      <c r="J31" s="4">
        <v>111</v>
      </c>
      <c r="K31" s="5">
        <v>167</v>
      </c>
      <c r="L31" s="11">
        <v>0.29557522123893804</v>
      </c>
    </row>
    <row r="32" spans="1:12">
      <c r="A32" s="3" t="s">
        <v>34</v>
      </c>
      <c r="B32" s="4">
        <v>1654</v>
      </c>
      <c r="C32" s="4">
        <v>1810</v>
      </c>
      <c r="D32" s="5">
        <v>3464</v>
      </c>
      <c r="E32" s="4">
        <v>367</v>
      </c>
      <c r="F32" s="4">
        <v>531</v>
      </c>
      <c r="G32" s="5">
        <v>898</v>
      </c>
      <c r="H32" s="2">
        <v>0.25923787528868358</v>
      </c>
      <c r="I32" s="4">
        <v>195</v>
      </c>
      <c r="J32" s="4">
        <v>325</v>
      </c>
      <c r="K32" s="5">
        <v>520</v>
      </c>
      <c r="L32" s="11">
        <v>0.15011547344110854</v>
      </c>
    </row>
    <row r="33" spans="1:12">
      <c r="A33" s="3" t="s">
        <v>35</v>
      </c>
      <c r="B33" s="4">
        <v>903</v>
      </c>
      <c r="C33" s="4">
        <v>904</v>
      </c>
      <c r="D33" s="5">
        <v>1807</v>
      </c>
      <c r="E33" s="4">
        <v>239</v>
      </c>
      <c r="F33" s="4">
        <v>298</v>
      </c>
      <c r="G33" s="5">
        <v>537</v>
      </c>
      <c r="H33" s="2">
        <v>0.29717764250138351</v>
      </c>
      <c r="I33" s="4">
        <v>123</v>
      </c>
      <c r="J33" s="4">
        <v>179</v>
      </c>
      <c r="K33" s="5">
        <v>302</v>
      </c>
      <c r="L33" s="11">
        <v>0.16712783619258439</v>
      </c>
    </row>
    <row r="34" spans="1:12">
      <c r="A34" s="3" t="s">
        <v>36</v>
      </c>
      <c r="B34" s="4">
        <v>1104</v>
      </c>
      <c r="C34" s="4">
        <v>1164</v>
      </c>
      <c r="D34" s="5">
        <v>2268</v>
      </c>
      <c r="E34" s="4">
        <v>269</v>
      </c>
      <c r="F34" s="4">
        <v>417</v>
      </c>
      <c r="G34" s="5">
        <v>686</v>
      </c>
      <c r="H34" s="2">
        <v>0.30246913580246915</v>
      </c>
      <c r="I34" s="4">
        <v>137</v>
      </c>
      <c r="J34" s="4">
        <v>274</v>
      </c>
      <c r="K34" s="5">
        <v>411</v>
      </c>
      <c r="L34" s="11">
        <v>0.18121693121693122</v>
      </c>
    </row>
    <row r="35" spans="1:12">
      <c r="A35" s="3" t="s">
        <v>37</v>
      </c>
      <c r="B35" s="4">
        <v>542</v>
      </c>
      <c r="C35" s="4">
        <v>562</v>
      </c>
      <c r="D35" s="5">
        <v>1104</v>
      </c>
      <c r="E35" s="4">
        <v>152</v>
      </c>
      <c r="F35" s="4">
        <v>206</v>
      </c>
      <c r="G35" s="5">
        <v>358</v>
      </c>
      <c r="H35" s="2">
        <v>0.32427536231884058</v>
      </c>
      <c r="I35" s="4">
        <v>95</v>
      </c>
      <c r="J35" s="4">
        <v>133</v>
      </c>
      <c r="K35" s="5">
        <v>228</v>
      </c>
      <c r="L35" s="11">
        <v>0.20652173913043478</v>
      </c>
    </row>
    <row r="36" spans="1:12">
      <c r="A36" s="3" t="s">
        <v>38</v>
      </c>
      <c r="B36" s="4">
        <v>428</v>
      </c>
      <c r="C36" s="4">
        <v>489</v>
      </c>
      <c r="D36" s="5">
        <v>917</v>
      </c>
      <c r="E36" s="4">
        <v>97</v>
      </c>
      <c r="F36" s="4">
        <v>155</v>
      </c>
      <c r="G36" s="5">
        <v>252</v>
      </c>
      <c r="H36" s="2">
        <v>0.27480916030534353</v>
      </c>
      <c r="I36" s="4">
        <v>46</v>
      </c>
      <c r="J36" s="4">
        <v>108</v>
      </c>
      <c r="K36" s="5">
        <v>154</v>
      </c>
      <c r="L36" s="11">
        <v>0.16793893129770993</v>
      </c>
    </row>
    <row r="37" spans="1:12">
      <c r="A37" s="3" t="s">
        <v>39</v>
      </c>
      <c r="B37" s="4">
        <v>5549</v>
      </c>
      <c r="C37" s="4">
        <v>6071</v>
      </c>
      <c r="D37" s="5">
        <v>11620</v>
      </c>
      <c r="E37" s="4">
        <v>1062</v>
      </c>
      <c r="F37" s="4">
        <v>1511</v>
      </c>
      <c r="G37" s="5">
        <v>2573</v>
      </c>
      <c r="H37" s="2">
        <v>0.22142857142857142</v>
      </c>
      <c r="I37" s="4">
        <v>414</v>
      </c>
      <c r="J37" s="4">
        <v>795</v>
      </c>
      <c r="K37" s="5">
        <v>1209</v>
      </c>
      <c r="L37" s="11">
        <v>0.1040447504302926</v>
      </c>
    </row>
    <row r="38" spans="1:12">
      <c r="A38" s="3" t="s">
        <v>40</v>
      </c>
      <c r="B38" s="4">
        <v>1885</v>
      </c>
      <c r="C38" s="4">
        <v>1880</v>
      </c>
      <c r="D38" s="5">
        <v>3765</v>
      </c>
      <c r="E38" s="4">
        <v>369</v>
      </c>
      <c r="F38" s="4">
        <v>521</v>
      </c>
      <c r="G38" s="5">
        <v>890</v>
      </c>
      <c r="H38" s="2">
        <v>0.23638778220451528</v>
      </c>
      <c r="I38" s="4">
        <v>178</v>
      </c>
      <c r="J38" s="4">
        <v>302</v>
      </c>
      <c r="K38" s="5">
        <v>480</v>
      </c>
      <c r="L38" s="11">
        <v>0.12749003984063745</v>
      </c>
    </row>
    <row r="39" spans="1:12">
      <c r="A39" s="3" t="s">
        <v>41</v>
      </c>
      <c r="B39" s="4">
        <v>437</v>
      </c>
      <c r="C39" s="4">
        <v>495</v>
      </c>
      <c r="D39" s="5">
        <v>932</v>
      </c>
      <c r="E39" s="4">
        <v>117</v>
      </c>
      <c r="F39" s="4">
        <v>166</v>
      </c>
      <c r="G39" s="5">
        <v>283</v>
      </c>
      <c r="H39" s="2">
        <v>0.30364806866952787</v>
      </c>
      <c r="I39" s="4">
        <v>58</v>
      </c>
      <c r="J39" s="4">
        <v>105</v>
      </c>
      <c r="K39" s="5">
        <v>163</v>
      </c>
      <c r="L39" s="11">
        <v>0.17489270386266095</v>
      </c>
    </row>
    <row r="40" spans="1:12">
      <c r="A40" s="3" t="s">
        <v>42</v>
      </c>
      <c r="B40" s="4">
        <v>1014</v>
      </c>
      <c r="C40" s="4">
        <v>1090</v>
      </c>
      <c r="D40" s="5">
        <v>2104</v>
      </c>
      <c r="E40" s="4">
        <v>248</v>
      </c>
      <c r="F40" s="4">
        <v>407</v>
      </c>
      <c r="G40" s="5">
        <v>655</v>
      </c>
      <c r="H40" s="2">
        <v>0.31131178707224333</v>
      </c>
      <c r="I40" s="4">
        <v>138</v>
      </c>
      <c r="J40" s="4">
        <v>267</v>
      </c>
      <c r="K40" s="5">
        <v>405</v>
      </c>
      <c r="L40" s="11">
        <v>0.19249049429657794</v>
      </c>
    </row>
    <row r="41" spans="1:12">
      <c r="A41" s="3" t="s">
        <v>43</v>
      </c>
      <c r="B41" s="4">
        <v>1188</v>
      </c>
      <c r="C41" s="4">
        <v>1258</v>
      </c>
      <c r="D41" s="5">
        <v>2446</v>
      </c>
      <c r="E41" s="4">
        <v>285</v>
      </c>
      <c r="F41" s="4">
        <v>360</v>
      </c>
      <c r="G41" s="5">
        <v>645</v>
      </c>
      <c r="H41" s="2">
        <v>0.26369582992641044</v>
      </c>
      <c r="I41" s="4">
        <v>146</v>
      </c>
      <c r="J41" s="4">
        <v>201</v>
      </c>
      <c r="K41" s="5">
        <v>347</v>
      </c>
      <c r="L41" s="11">
        <v>0.1418642681929681</v>
      </c>
    </row>
    <row r="42" spans="1:12">
      <c r="A42" s="3" t="s">
        <v>44</v>
      </c>
      <c r="B42" s="4">
        <v>1070</v>
      </c>
      <c r="C42" s="4">
        <v>1175</v>
      </c>
      <c r="D42" s="5">
        <v>2245</v>
      </c>
      <c r="E42" s="4">
        <v>242</v>
      </c>
      <c r="F42" s="4">
        <v>372</v>
      </c>
      <c r="G42" s="5">
        <v>614</v>
      </c>
      <c r="H42" s="2">
        <v>0.27349665924276167</v>
      </c>
      <c r="I42" s="4">
        <v>113</v>
      </c>
      <c r="J42" s="4">
        <v>218</v>
      </c>
      <c r="K42" s="5">
        <v>331</v>
      </c>
      <c r="L42" s="11">
        <v>0.14743875278396437</v>
      </c>
    </row>
    <row r="43" spans="1:12">
      <c r="A43" s="3" t="s">
        <v>45</v>
      </c>
      <c r="B43" s="4">
        <v>2002</v>
      </c>
      <c r="C43" s="4">
        <v>2090</v>
      </c>
      <c r="D43" s="5">
        <v>4092</v>
      </c>
      <c r="E43" s="4">
        <v>407</v>
      </c>
      <c r="F43" s="4">
        <v>557</v>
      </c>
      <c r="G43" s="5">
        <v>964</v>
      </c>
      <c r="H43" s="2">
        <v>0.23558162267839688</v>
      </c>
      <c r="I43" s="4">
        <v>183</v>
      </c>
      <c r="J43" s="4">
        <v>332</v>
      </c>
      <c r="K43" s="5">
        <v>515</v>
      </c>
      <c r="L43" s="11">
        <v>0.12585532746823069</v>
      </c>
    </row>
    <row r="44" spans="1:12">
      <c r="A44" s="3" t="s">
        <v>46</v>
      </c>
      <c r="B44" s="4">
        <v>7063</v>
      </c>
      <c r="C44" s="4">
        <v>7669</v>
      </c>
      <c r="D44" s="5">
        <v>14732</v>
      </c>
      <c r="E44" s="4">
        <v>1208</v>
      </c>
      <c r="F44" s="4">
        <v>1522</v>
      </c>
      <c r="G44" s="5">
        <v>2730</v>
      </c>
      <c r="H44" s="2">
        <v>0.18531088786315503</v>
      </c>
      <c r="I44" s="4">
        <v>439</v>
      </c>
      <c r="J44" s="4">
        <v>731</v>
      </c>
      <c r="K44" s="5">
        <v>1170</v>
      </c>
      <c r="L44" s="11">
        <v>7.9418951941352164E-2</v>
      </c>
    </row>
    <row r="45" spans="1:12">
      <c r="A45" s="3" t="s">
        <v>47</v>
      </c>
      <c r="B45" s="4">
        <v>2899</v>
      </c>
      <c r="C45" s="4">
        <v>2996</v>
      </c>
      <c r="D45" s="5">
        <v>5895</v>
      </c>
      <c r="E45" s="4">
        <v>536</v>
      </c>
      <c r="F45" s="4">
        <v>763</v>
      </c>
      <c r="G45" s="5">
        <v>1299</v>
      </c>
      <c r="H45" s="2">
        <v>0.22035623409669211</v>
      </c>
      <c r="I45" s="4">
        <v>257</v>
      </c>
      <c r="J45" s="4">
        <v>426</v>
      </c>
      <c r="K45" s="5">
        <v>683</v>
      </c>
      <c r="L45" s="11">
        <v>0.11586089906700593</v>
      </c>
    </row>
    <row r="46" spans="1:12">
      <c r="A46" s="3" t="s">
        <v>48</v>
      </c>
      <c r="B46" s="4">
        <v>2754</v>
      </c>
      <c r="C46" s="4">
        <v>3086</v>
      </c>
      <c r="D46" s="5">
        <v>5840</v>
      </c>
      <c r="E46" s="4">
        <v>657</v>
      </c>
      <c r="F46" s="4">
        <v>808</v>
      </c>
      <c r="G46" s="5">
        <v>1465</v>
      </c>
      <c r="H46" s="2">
        <v>0.25085616438356162</v>
      </c>
      <c r="I46" s="4">
        <v>226</v>
      </c>
      <c r="J46" s="4">
        <v>325</v>
      </c>
      <c r="K46" s="5">
        <v>551</v>
      </c>
      <c r="L46" s="11">
        <v>9.4349315068493145E-2</v>
      </c>
    </row>
    <row r="47" spans="1:12">
      <c r="A47" s="3" t="s">
        <v>49</v>
      </c>
      <c r="B47" s="4">
        <v>2321</v>
      </c>
      <c r="C47" s="4">
        <v>2595</v>
      </c>
      <c r="D47" s="5">
        <v>4916</v>
      </c>
      <c r="E47" s="4">
        <v>673</v>
      </c>
      <c r="F47" s="4">
        <v>994</v>
      </c>
      <c r="G47" s="5">
        <v>1667</v>
      </c>
      <c r="H47" s="2">
        <v>0.33909682668836455</v>
      </c>
      <c r="I47" s="4">
        <v>367</v>
      </c>
      <c r="J47" s="4">
        <v>592</v>
      </c>
      <c r="K47" s="5">
        <v>959</v>
      </c>
      <c r="L47" s="11">
        <v>0.1950772986167616</v>
      </c>
    </row>
    <row r="48" spans="1:12">
      <c r="A48" s="3" t="s">
        <v>50</v>
      </c>
      <c r="B48" s="4">
        <v>795</v>
      </c>
      <c r="C48" s="4">
        <v>900</v>
      </c>
      <c r="D48" s="5">
        <v>1695</v>
      </c>
      <c r="E48" s="4">
        <v>231</v>
      </c>
      <c r="F48" s="4">
        <v>354</v>
      </c>
      <c r="G48" s="5">
        <v>585</v>
      </c>
      <c r="H48" s="2">
        <v>0.34513274336283184</v>
      </c>
      <c r="I48" s="4">
        <v>129</v>
      </c>
      <c r="J48" s="4">
        <v>228</v>
      </c>
      <c r="K48" s="5">
        <v>357</v>
      </c>
      <c r="L48" s="11">
        <v>0.21061946902654868</v>
      </c>
    </row>
    <row r="49" spans="1:12">
      <c r="A49" s="3" t="s">
        <v>51</v>
      </c>
      <c r="B49" s="4">
        <v>1483</v>
      </c>
      <c r="C49" s="4">
        <v>1572</v>
      </c>
      <c r="D49" s="5">
        <v>3055</v>
      </c>
      <c r="E49" s="4">
        <v>242</v>
      </c>
      <c r="F49" s="4">
        <v>388</v>
      </c>
      <c r="G49" s="5">
        <v>630</v>
      </c>
      <c r="H49" s="2">
        <v>0.20621931260229132</v>
      </c>
      <c r="I49" s="4">
        <v>116</v>
      </c>
      <c r="J49" s="4">
        <v>254</v>
      </c>
      <c r="K49" s="5">
        <v>370</v>
      </c>
      <c r="L49" s="11">
        <v>0.12111292962356793</v>
      </c>
    </row>
    <row r="50" spans="1:12">
      <c r="A50" s="3" t="s">
        <v>52</v>
      </c>
      <c r="B50" s="4">
        <v>959</v>
      </c>
      <c r="C50" s="4">
        <v>999</v>
      </c>
      <c r="D50" s="5">
        <v>1958</v>
      </c>
      <c r="E50" s="4">
        <v>220</v>
      </c>
      <c r="F50" s="4">
        <v>294</v>
      </c>
      <c r="G50" s="5">
        <v>514</v>
      </c>
      <c r="H50" s="2">
        <v>0.26251276813074564</v>
      </c>
      <c r="I50" s="4">
        <v>118</v>
      </c>
      <c r="J50" s="4">
        <v>179</v>
      </c>
      <c r="K50" s="5">
        <v>297</v>
      </c>
      <c r="L50" s="11">
        <v>0.15168539325842698</v>
      </c>
    </row>
    <row r="51" spans="1:12">
      <c r="A51" s="3" t="s">
        <v>53</v>
      </c>
      <c r="B51" s="4">
        <v>1395</v>
      </c>
      <c r="C51" s="4">
        <v>1479</v>
      </c>
      <c r="D51" s="5">
        <v>2874</v>
      </c>
      <c r="E51" s="4">
        <v>246</v>
      </c>
      <c r="F51" s="4">
        <v>254</v>
      </c>
      <c r="G51" s="5">
        <v>500</v>
      </c>
      <c r="H51" s="2">
        <v>0.17397355601948503</v>
      </c>
      <c r="I51" s="4">
        <v>91</v>
      </c>
      <c r="J51" s="4">
        <v>120</v>
      </c>
      <c r="K51" s="5">
        <v>211</v>
      </c>
      <c r="L51" s="11">
        <v>7.3416840640222691E-2</v>
      </c>
    </row>
    <row r="52" spans="1:12">
      <c r="A52" s="3" t="s">
        <v>54</v>
      </c>
      <c r="B52" s="4">
        <v>1254</v>
      </c>
      <c r="C52" s="4">
        <v>1370</v>
      </c>
      <c r="D52" s="5">
        <v>2624</v>
      </c>
      <c r="E52" s="4">
        <v>319</v>
      </c>
      <c r="F52" s="4">
        <v>432</v>
      </c>
      <c r="G52" s="5">
        <v>751</v>
      </c>
      <c r="H52" s="2">
        <v>0.28620426829268292</v>
      </c>
      <c r="I52" s="4">
        <v>162</v>
      </c>
      <c r="J52" s="4">
        <v>262</v>
      </c>
      <c r="K52" s="5">
        <v>424</v>
      </c>
      <c r="L52" s="11">
        <v>0.16158536585365854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activeCell="O20" sqref="O20"/>
    </sheetView>
  </sheetViews>
  <sheetFormatPr defaultRowHeight="13.5"/>
  <cols>
    <col min="1" max="1" width="7" style="7" customWidth="1"/>
    <col min="2" max="2" width="8" style="7" customWidth="1"/>
    <col min="3" max="3" width="8" style="8" customWidth="1"/>
    <col min="4" max="4" width="8" style="9" customWidth="1"/>
    <col min="5" max="7" width="6.875" customWidth="1"/>
    <col min="9" max="11" width="6.875" customWidth="1"/>
    <col min="12" max="12" width="12.875" customWidth="1"/>
    <col min="13" max="14" width="7.375" customWidth="1"/>
    <col min="15" max="15" width="9.125" bestFit="1" customWidth="1"/>
    <col min="20" max="20" width="13.125" bestFit="1" customWidth="1"/>
  </cols>
  <sheetData>
    <row r="1" spans="1:12">
      <c r="A1" s="14" t="s">
        <v>68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7"/>
    </row>
    <row r="2" spans="1:12">
      <c r="A2" s="21" t="s">
        <v>0</v>
      </c>
      <c r="B2" s="18" t="s">
        <v>1</v>
      </c>
      <c r="C2" s="19"/>
      <c r="D2" s="20"/>
      <c r="E2" s="18" t="s">
        <v>60</v>
      </c>
      <c r="F2" s="19"/>
      <c r="G2" s="20"/>
      <c r="H2" s="12" t="s">
        <v>2</v>
      </c>
      <c r="I2" s="18" t="s">
        <v>61</v>
      </c>
      <c r="J2" s="19"/>
      <c r="K2" s="20"/>
      <c r="L2" s="12" t="s">
        <v>55</v>
      </c>
    </row>
    <row r="3" spans="1:12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23"/>
      <c r="I3" s="1" t="s">
        <v>3</v>
      </c>
      <c r="J3" s="1" t="s">
        <v>4</v>
      </c>
      <c r="K3" s="1" t="s">
        <v>5</v>
      </c>
      <c r="L3" s="13"/>
    </row>
    <row r="4" spans="1:12">
      <c r="A4" s="6" t="s">
        <v>6</v>
      </c>
      <c r="B4" s="10">
        <v>130658</v>
      </c>
      <c r="C4" s="10">
        <v>139969</v>
      </c>
      <c r="D4" s="10">
        <v>270627</v>
      </c>
      <c r="E4" s="10">
        <v>25666</v>
      </c>
      <c r="F4" s="10">
        <v>35520</v>
      </c>
      <c r="G4" s="10">
        <v>61186</v>
      </c>
      <c r="H4" s="11">
        <v>0.22608978409397437</v>
      </c>
      <c r="I4" s="10">
        <v>11378</v>
      </c>
      <c r="J4" s="10">
        <v>19179</v>
      </c>
      <c r="K4" s="10">
        <v>30557</v>
      </c>
      <c r="L4" s="11">
        <v>0.11291186762592055</v>
      </c>
    </row>
    <row r="5" spans="1:12">
      <c r="A5" s="3" t="s">
        <v>7</v>
      </c>
      <c r="B5" s="4">
        <v>1708</v>
      </c>
      <c r="C5" s="4">
        <v>2042</v>
      </c>
      <c r="D5" s="5">
        <v>3750</v>
      </c>
      <c r="E5" s="4">
        <v>477</v>
      </c>
      <c r="F5" s="4">
        <v>739</v>
      </c>
      <c r="G5" s="5">
        <v>1216</v>
      </c>
      <c r="H5" s="2">
        <v>0.32426666666666665</v>
      </c>
      <c r="I5" s="4">
        <v>221</v>
      </c>
      <c r="J5" s="4">
        <v>429</v>
      </c>
      <c r="K5" s="5">
        <v>650</v>
      </c>
      <c r="L5" s="11">
        <v>0.17333333333333334</v>
      </c>
    </row>
    <row r="6" spans="1:12">
      <c r="A6" s="3" t="s">
        <v>8</v>
      </c>
      <c r="B6" s="4">
        <v>2654</v>
      </c>
      <c r="C6" s="4">
        <v>3027</v>
      </c>
      <c r="D6" s="5">
        <v>5681</v>
      </c>
      <c r="E6" s="4">
        <v>780</v>
      </c>
      <c r="F6" s="4">
        <v>1105</v>
      </c>
      <c r="G6" s="5">
        <v>1885</v>
      </c>
      <c r="H6" s="2">
        <v>0.33180778032036612</v>
      </c>
      <c r="I6" s="4">
        <v>397</v>
      </c>
      <c r="J6" s="4">
        <v>626</v>
      </c>
      <c r="K6" s="5">
        <v>1023</v>
      </c>
      <c r="L6" s="11">
        <v>0.18007393064601301</v>
      </c>
    </row>
    <row r="7" spans="1:12">
      <c r="A7" s="3" t="s">
        <v>9</v>
      </c>
      <c r="B7" s="4">
        <v>4724</v>
      </c>
      <c r="C7" s="4">
        <v>4958</v>
      </c>
      <c r="D7" s="5">
        <v>9682</v>
      </c>
      <c r="E7" s="4">
        <v>965</v>
      </c>
      <c r="F7" s="4">
        <v>1327</v>
      </c>
      <c r="G7" s="5">
        <v>2292</v>
      </c>
      <c r="H7" s="2">
        <v>0.2367279487709151</v>
      </c>
      <c r="I7" s="4">
        <v>431</v>
      </c>
      <c r="J7" s="4">
        <v>733</v>
      </c>
      <c r="K7" s="5">
        <v>1164</v>
      </c>
      <c r="L7" s="11">
        <v>0.12022309440198306</v>
      </c>
    </row>
    <row r="8" spans="1:12">
      <c r="A8" s="3" t="s">
        <v>10</v>
      </c>
      <c r="B8" s="4">
        <v>5312</v>
      </c>
      <c r="C8" s="4">
        <v>5781</v>
      </c>
      <c r="D8" s="5">
        <v>11093</v>
      </c>
      <c r="E8" s="4">
        <v>1171</v>
      </c>
      <c r="F8" s="4">
        <v>1659</v>
      </c>
      <c r="G8" s="5">
        <v>2830</v>
      </c>
      <c r="H8" s="2">
        <v>0.25511583881727218</v>
      </c>
      <c r="I8" s="4">
        <v>520</v>
      </c>
      <c r="J8" s="4">
        <v>840</v>
      </c>
      <c r="K8" s="5">
        <v>1360</v>
      </c>
      <c r="L8" s="11">
        <v>0.12259983773550888</v>
      </c>
    </row>
    <row r="9" spans="1:12">
      <c r="A9" s="3" t="s">
        <v>11</v>
      </c>
      <c r="B9" s="4">
        <v>6379</v>
      </c>
      <c r="C9" s="4">
        <v>6787</v>
      </c>
      <c r="D9" s="5">
        <v>13166</v>
      </c>
      <c r="E9" s="4">
        <v>897</v>
      </c>
      <c r="F9" s="4">
        <v>1262</v>
      </c>
      <c r="G9" s="5">
        <v>2159</v>
      </c>
      <c r="H9" s="2">
        <v>0.16398298648032811</v>
      </c>
      <c r="I9" s="4">
        <v>388</v>
      </c>
      <c r="J9" s="4">
        <v>683</v>
      </c>
      <c r="K9" s="5">
        <v>1071</v>
      </c>
      <c r="L9" s="11">
        <v>8.1345890931186396E-2</v>
      </c>
    </row>
    <row r="10" spans="1:12">
      <c r="A10" s="3" t="s">
        <v>12</v>
      </c>
      <c r="B10" s="4">
        <v>3623</v>
      </c>
      <c r="C10" s="4">
        <v>3755</v>
      </c>
      <c r="D10" s="5">
        <v>7378</v>
      </c>
      <c r="E10" s="4">
        <v>550</v>
      </c>
      <c r="F10" s="4">
        <v>692</v>
      </c>
      <c r="G10" s="5">
        <v>1242</v>
      </c>
      <c r="H10" s="2">
        <v>0.16833830306316075</v>
      </c>
      <c r="I10" s="4">
        <v>208</v>
      </c>
      <c r="J10" s="4">
        <v>338</v>
      </c>
      <c r="K10" s="5">
        <v>546</v>
      </c>
      <c r="L10" s="11">
        <v>7.4003795066413663E-2</v>
      </c>
    </row>
    <row r="11" spans="1:12">
      <c r="A11" s="3" t="s">
        <v>13</v>
      </c>
      <c r="B11" s="4">
        <v>3374</v>
      </c>
      <c r="C11" s="4">
        <v>3782</v>
      </c>
      <c r="D11" s="5">
        <v>7156</v>
      </c>
      <c r="E11" s="4">
        <v>887</v>
      </c>
      <c r="F11" s="4">
        <v>1359</v>
      </c>
      <c r="G11" s="5">
        <v>2246</v>
      </c>
      <c r="H11" s="2">
        <v>0.31386249301285635</v>
      </c>
      <c r="I11" s="4">
        <v>438</v>
      </c>
      <c r="J11" s="4">
        <v>764</v>
      </c>
      <c r="K11" s="5">
        <v>1202</v>
      </c>
      <c r="L11" s="11">
        <v>0.16797093348239239</v>
      </c>
    </row>
    <row r="12" spans="1:12">
      <c r="A12" s="3" t="s">
        <v>14</v>
      </c>
      <c r="B12" s="4">
        <v>3504</v>
      </c>
      <c r="C12" s="4">
        <v>3710</v>
      </c>
      <c r="D12" s="5">
        <v>7214</v>
      </c>
      <c r="E12" s="4">
        <v>838</v>
      </c>
      <c r="F12" s="4">
        <v>1195</v>
      </c>
      <c r="G12" s="5">
        <v>2033</v>
      </c>
      <c r="H12" s="2">
        <v>0.28181314111449957</v>
      </c>
      <c r="I12" s="4">
        <v>414</v>
      </c>
      <c r="J12" s="4">
        <v>659</v>
      </c>
      <c r="K12" s="5">
        <v>1073</v>
      </c>
      <c r="L12" s="11">
        <v>0.14873856390352094</v>
      </c>
    </row>
    <row r="13" spans="1:12">
      <c r="A13" s="3" t="s">
        <v>15</v>
      </c>
      <c r="B13" s="4">
        <v>6071</v>
      </c>
      <c r="C13" s="4">
        <v>6708</v>
      </c>
      <c r="D13" s="5">
        <v>12779</v>
      </c>
      <c r="E13" s="4">
        <v>1223</v>
      </c>
      <c r="F13" s="4">
        <v>1793</v>
      </c>
      <c r="G13" s="5">
        <v>3016</v>
      </c>
      <c r="H13" s="2">
        <v>0.23601220752797558</v>
      </c>
      <c r="I13" s="4">
        <v>550</v>
      </c>
      <c r="J13" s="4">
        <v>910</v>
      </c>
      <c r="K13" s="5">
        <v>1460</v>
      </c>
      <c r="L13" s="11">
        <v>0.11424994130996166</v>
      </c>
    </row>
    <row r="14" spans="1:12">
      <c r="A14" s="3" t="s">
        <v>16</v>
      </c>
      <c r="B14" s="4">
        <v>3864</v>
      </c>
      <c r="C14" s="4">
        <v>4264</v>
      </c>
      <c r="D14" s="5">
        <v>8128</v>
      </c>
      <c r="E14" s="4">
        <v>801</v>
      </c>
      <c r="F14" s="4">
        <v>1176</v>
      </c>
      <c r="G14" s="5">
        <v>1977</v>
      </c>
      <c r="H14" s="2">
        <v>0.24323326771653545</v>
      </c>
      <c r="I14" s="4">
        <v>383</v>
      </c>
      <c r="J14" s="4">
        <v>616</v>
      </c>
      <c r="K14" s="5">
        <v>999</v>
      </c>
      <c r="L14" s="11">
        <v>0.12290846456692914</v>
      </c>
    </row>
    <row r="15" spans="1:12">
      <c r="A15" s="3" t="s">
        <v>17</v>
      </c>
      <c r="B15" s="4">
        <v>2832</v>
      </c>
      <c r="C15" s="4">
        <v>3128</v>
      </c>
      <c r="D15" s="5">
        <v>5960</v>
      </c>
      <c r="E15" s="4">
        <v>770</v>
      </c>
      <c r="F15" s="4">
        <v>1073</v>
      </c>
      <c r="G15" s="5">
        <v>1843</v>
      </c>
      <c r="H15" s="2">
        <v>0.3092281879194631</v>
      </c>
      <c r="I15" s="4">
        <v>377</v>
      </c>
      <c r="J15" s="4">
        <v>610</v>
      </c>
      <c r="K15" s="5">
        <v>987</v>
      </c>
      <c r="L15" s="11">
        <v>0.16560402684563758</v>
      </c>
    </row>
    <row r="16" spans="1:12">
      <c r="A16" s="3" t="s">
        <v>18</v>
      </c>
      <c r="B16" s="4">
        <v>5355</v>
      </c>
      <c r="C16" s="4">
        <v>5539</v>
      </c>
      <c r="D16" s="5">
        <v>10894</v>
      </c>
      <c r="E16" s="4">
        <v>782</v>
      </c>
      <c r="F16" s="4">
        <v>1029</v>
      </c>
      <c r="G16" s="5">
        <v>1811</v>
      </c>
      <c r="H16" s="2">
        <v>0.16623829630989537</v>
      </c>
      <c r="I16" s="4">
        <v>326</v>
      </c>
      <c r="J16" s="4">
        <v>520</v>
      </c>
      <c r="K16" s="5">
        <v>846</v>
      </c>
      <c r="L16" s="11">
        <v>7.7657426106113453E-2</v>
      </c>
    </row>
    <row r="17" spans="1:12">
      <c r="A17" s="3" t="s">
        <v>19</v>
      </c>
      <c r="B17" s="4">
        <v>3713</v>
      </c>
      <c r="C17" s="4">
        <v>3924</v>
      </c>
      <c r="D17" s="5">
        <v>7637</v>
      </c>
      <c r="E17" s="4">
        <v>573</v>
      </c>
      <c r="F17" s="4">
        <v>769</v>
      </c>
      <c r="G17" s="5">
        <v>1342</v>
      </c>
      <c r="H17" s="2">
        <v>0.17572345161712716</v>
      </c>
      <c r="I17" s="4">
        <v>209</v>
      </c>
      <c r="J17" s="4">
        <v>370</v>
      </c>
      <c r="K17" s="5">
        <v>579</v>
      </c>
      <c r="L17" s="11">
        <v>7.5815110645541445E-2</v>
      </c>
    </row>
    <row r="18" spans="1:12">
      <c r="A18" s="3" t="s">
        <v>20</v>
      </c>
      <c r="B18" s="4">
        <v>3871</v>
      </c>
      <c r="C18" s="4">
        <v>4017</v>
      </c>
      <c r="D18" s="5">
        <v>7888</v>
      </c>
      <c r="E18" s="4">
        <v>667</v>
      </c>
      <c r="F18" s="4">
        <v>815</v>
      </c>
      <c r="G18" s="5">
        <v>1482</v>
      </c>
      <c r="H18" s="2">
        <v>0.18788032454361056</v>
      </c>
      <c r="I18" s="4">
        <v>255</v>
      </c>
      <c r="J18" s="4">
        <v>397</v>
      </c>
      <c r="K18" s="5">
        <v>652</v>
      </c>
      <c r="L18" s="11">
        <v>8.2657200811359022E-2</v>
      </c>
    </row>
    <row r="19" spans="1:12">
      <c r="A19" s="3" t="s">
        <v>21</v>
      </c>
      <c r="B19" s="4">
        <v>3860</v>
      </c>
      <c r="C19" s="4">
        <v>4055</v>
      </c>
      <c r="D19" s="5">
        <v>7915</v>
      </c>
      <c r="E19" s="4">
        <v>616</v>
      </c>
      <c r="F19" s="4">
        <v>820</v>
      </c>
      <c r="G19" s="5">
        <v>1436</v>
      </c>
      <c r="H19" s="2">
        <v>0.18142766898294377</v>
      </c>
      <c r="I19" s="4">
        <v>250</v>
      </c>
      <c r="J19" s="4">
        <v>418</v>
      </c>
      <c r="K19" s="5">
        <v>668</v>
      </c>
      <c r="L19" s="11">
        <v>8.4396715097915354E-2</v>
      </c>
    </row>
    <row r="20" spans="1:12">
      <c r="A20" s="3" t="s">
        <v>22</v>
      </c>
      <c r="B20" s="4">
        <v>2568</v>
      </c>
      <c r="C20" s="4">
        <v>2593</v>
      </c>
      <c r="D20" s="5">
        <v>5161</v>
      </c>
      <c r="E20" s="4">
        <v>428</v>
      </c>
      <c r="F20" s="4">
        <v>553</v>
      </c>
      <c r="G20" s="5">
        <v>981</v>
      </c>
      <c r="H20" s="2">
        <v>0.19007944196861074</v>
      </c>
      <c r="I20" s="4">
        <v>167</v>
      </c>
      <c r="J20" s="4">
        <v>289</v>
      </c>
      <c r="K20" s="5">
        <v>456</v>
      </c>
      <c r="L20" s="11">
        <v>8.8354969967060645E-2</v>
      </c>
    </row>
    <row r="21" spans="1:12">
      <c r="A21" s="3" t="s">
        <v>23</v>
      </c>
      <c r="B21" s="4">
        <v>6145</v>
      </c>
      <c r="C21" s="4">
        <v>6461</v>
      </c>
      <c r="D21" s="5">
        <v>12606</v>
      </c>
      <c r="E21" s="4">
        <v>890</v>
      </c>
      <c r="F21" s="4">
        <v>1128</v>
      </c>
      <c r="G21" s="5">
        <v>2018</v>
      </c>
      <c r="H21" s="2">
        <v>0.16008250039663652</v>
      </c>
      <c r="I21" s="4">
        <v>323</v>
      </c>
      <c r="J21" s="4">
        <v>516</v>
      </c>
      <c r="K21" s="5">
        <v>839</v>
      </c>
      <c r="L21" s="11">
        <v>6.6555608440425199E-2</v>
      </c>
    </row>
    <row r="22" spans="1:12">
      <c r="A22" s="3" t="s">
        <v>24</v>
      </c>
      <c r="B22" s="4">
        <v>3909</v>
      </c>
      <c r="C22" s="4">
        <v>4111</v>
      </c>
      <c r="D22" s="5">
        <v>8020</v>
      </c>
      <c r="E22" s="4">
        <v>585</v>
      </c>
      <c r="F22" s="4">
        <v>766</v>
      </c>
      <c r="G22" s="5">
        <v>1351</v>
      </c>
      <c r="H22" s="2">
        <v>0.16845386533665835</v>
      </c>
      <c r="I22" s="4">
        <v>210</v>
      </c>
      <c r="J22" s="4">
        <v>364</v>
      </c>
      <c r="K22" s="5">
        <v>574</v>
      </c>
      <c r="L22" s="11">
        <v>7.1571072319201998E-2</v>
      </c>
    </row>
    <row r="23" spans="1:12">
      <c r="A23" s="3" t="s">
        <v>25</v>
      </c>
      <c r="B23" s="4">
        <v>1724</v>
      </c>
      <c r="C23" s="4">
        <v>1810</v>
      </c>
      <c r="D23" s="5">
        <v>3534</v>
      </c>
      <c r="E23" s="4">
        <v>274</v>
      </c>
      <c r="F23" s="4">
        <v>415</v>
      </c>
      <c r="G23" s="5">
        <v>689</v>
      </c>
      <c r="H23" s="2">
        <v>0.19496321448783249</v>
      </c>
      <c r="I23" s="4">
        <v>120</v>
      </c>
      <c r="J23" s="4">
        <v>239</v>
      </c>
      <c r="K23" s="5">
        <v>359</v>
      </c>
      <c r="L23" s="11">
        <v>0.10158460667798529</v>
      </c>
    </row>
    <row r="24" spans="1:12">
      <c r="A24" s="3" t="s">
        <v>26</v>
      </c>
      <c r="B24" s="4">
        <v>5397</v>
      </c>
      <c r="C24" s="4">
        <v>5606</v>
      </c>
      <c r="D24" s="5">
        <v>11003</v>
      </c>
      <c r="E24" s="4">
        <v>822</v>
      </c>
      <c r="F24" s="4">
        <v>1092</v>
      </c>
      <c r="G24" s="5">
        <v>1914</v>
      </c>
      <c r="H24" s="2">
        <v>0.17395255839316551</v>
      </c>
      <c r="I24" s="4">
        <v>342</v>
      </c>
      <c r="J24" s="4">
        <v>541</v>
      </c>
      <c r="K24" s="5">
        <v>883</v>
      </c>
      <c r="L24" s="11">
        <v>8.0250840679814597E-2</v>
      </c>
    </row>
    <row r="25" spans="1:12">
      <c r="A25" s="3" t="s">
        <v>27</v>
      </c>
      <c r="B25" s="4">
        <v>686</v>
      </c>
      <c r="C25" s="4">
        <v>741</v>
      </c>
      <c r="D25" s="5">
        <v>1427</v>
      </c>
      <c r="E25" s="4">
        <v>140</v>
      </c>
      <c r="F25" s="4">
        <v>211</v>
      </c>
      <c r="G25" s="5">
        <v>351</v>
      </c>
      <c r="H25" s="2">
        <v>0.24597056762438682</v>
      </c>
      <c r="I25" s="4">
        <v>62</v>
      </c>
      <c r="J25" s="4">
        <v>121</v>
      </c>
      <c r="K25" s="5">
        <v>183</v>
      </c>
      <c r="L25" s="11">
        <v>0.12824106517168885</v>
      </c>
    </row>
    <row r="26" spans="1:12">
      <c r="A26" s="3" t="s">
        <v>28</v>
      </c>
      <c r="B26" s="4">
        <v>2061</v>
      </c>
      <c r="C26" s="4">
        <v>2280</v>
      </c>
      <c r="D26" s="5">
        <v>4341</v>
      </c>
      <c r="E26" s="4">
        <v>411</v>
      </c>
      <c r="F26" s="4">
        <v>608</v>
      </c>
      <c r="G26" s="5">
        <v>1019</v>
      </c>
      <c r="H26" s="2">
        <v>0.23473853950702603</v>
      </c>
      <c r="I26" s="4">
        <v>198</v>
      </c>
      <c r="J26" s="4">
        <v>367</v>
      </c>
      <c r="K26" s="5">
        <v>565</v>
      </c>
      <c r="L26" s="11">
        <v>0.13015434231743839</v>
      </c>
    </row>
    <row r="27" spans="1:12">
      <c r="A27" s="3" t="s">
        <v>29</v>
      </c>
      <c r="B27" s="4">
        <v>4434</v>
      </c>
      <c r="C27" s="4">
        <v>4590</v>
      </c>
      <c r="D27" s="5">
        <v>9024</v>
      </c>
      <c r="E27" s="4">
        <v>826</v>
      </c>
      <c r="F27" s="4">
        <v>1010</v>
      </c>
      <c r="G27" s="5">
        <v>1836</v>
      </c>
      <c r="H27" s="2">
        <v>0.20345744680851063</v>
      </c>
      <c r="I27" s="4">
        <v>300</v>
      </c>
      <c r="J27" s="4">
        <v>506</v>
      </c>
      <c r="K27" s="5">
        <v>806</v>
      </c>
      <c r="L27" s="11">
        <v>8.9317375886524816E-2</v>
      </c>
    </row>
    <row r="28" spans="1:12">
      <c r="A28" s="3" t="s">
        <v>30</v>
      </c>
      <c r="B28" s="4">
        <v>620</v>
      </c>
      <c r="C28" s="4">
        <v>748</v>
      </c>
      <c r="D28" s="5">
        <v>1368</v>
      </c>
      <c r="E28" s="4">
        <v>201</v>
      </c>
      <c r="F28" s="4">
        <v>306</v>
      </c>
      <c r="G28" s="5">
        <v>507</v>
      </c>
      <c r="H28" s="2">
        <v>0.37061403508771928</v>
      </c>
      <c r="I28" s="4">
        <v>121</v>
      </c>
      <c r="J28" s="4">
        <v>185</v>
      </c>
      <c r="K28" s="5">
        <v>306</v>
      </c>
      <c r="L28" s="11">
        <v>0.22368421052631579</v>
      </c>
    </row>
    <row r="29" spans="1:12">
      <c r="A29" s="3" t="s">
        <v>31</v>
      </c>
      <c r="B29" s="4">
        <v>1293</v>
      </c>
      <c r="C29" s="4">
        <v>1400</v>
      </c>
      <c r="D29" s="5">
        <v>2693</v>
      </c>
      <c r="E29" s="4">
        <v>347</v>
      </c>
      <c r="F29" s="4">
        <v>466</v>
      </c>
      <c r="G29" s="5">
        <v>813</v>
      </c>
      <c r="H29" s="2">
        <v>0.30189379873746752</v>
      </c>
      <c r="I29" s="4">
        <v>174</v>
      </c>
      <c r="J29" s="4">
        <v>271</v>
      </c>
      <c r="K29" s="5">
        <v>445</v>
      </c>
      <c r="L29" s="11">
        <v>0.16524322317118456</v>
      </c>
    </row>
    <row r="30" spans="1:12">
      <c r="A30" s="3" t="s">
        <v>32</v>
      </c>
      <c r="B30" s="4">
        <v>2037</v>
      </c>
      <c r="C30" s="4">
        <v>2211</v>
      </c>
      <c r="D30" s="5">
        <v>4248</v>
      </c>
      <c r="E30" s="4">
        <v>445</v>
      </c>
      <c r="F30" s="4">
        <v>652</v>
      </c>
      <c r="G30" s="5">
        <v>1097</v>
      </c>
      <c r="H30" s="2">
        <v>0.2582391713747646</v>
      </c>
      <c r="I30" s="4">
        <v>197</v>
      </c>
      <c r="J30" s="4">
        <v>389</v>
      </c>
      <c r="K30" s="5">
        <v>586</v>
      </c>
      <c r="L30" s="11">
        <v>0.1379472693032015</v>
      </c>
    </row>
    <row r="31" spans="1:12">
      <c r="A31" s="3" t="s">
        <v>33</v>
      </c>
      <c r="B31" s="4">
        <v>259</v>
      </c>
      <c r="C31" s="4">
        <v>306</v>
      </c>
      <c r="D31" s="5">
        <v>565</v>
      </c>
      <c r="E31" s="4">
        <v>99</v>
      </c>
      <c r="F31" s="4">
        <v>159</v>
      </c>
      <c r="G31" s="5">
        <v>258</v>
      </c>
      <c r="H31" s="2">
        <v>0.45663716814159294</v>
      </c>
      <c r="I31" s="4">
        <v>56</v>
      </c>
      <c r="J31" s="4">
        <v>112</v>
      </c>
      <c r="K31" s="5">
        <v>168</v>
      </c>
      <c r="L31" s="11">
        <v>0.29734513274336283</v>
      </c>
    </row>
    <row r="32" spans="1:12">
      <c r="A32" s="3" t="s">
        <v>34</v>
      </c>
      <c r="B32" s="4">
        <v>1658</v>
      </c>
      <c r="C32" s="4">
        <v>1812</v>
      </c>
      <c r="D32" s="5">
        <v>3470</v>
      </c>
      <c r="E32" s="4">
        <v>368</v>
      </c>
      <c r="F32" s="4">
        <v>532</v>
      </c>
      <c r="G32" s="5">
        <v>900</v>
      </c>
      <c r="H32" s="2">
        <v>0.25936599423631124</v>
      </c>
      <c r="I32" s="4">
        <v>193</v>
      </c>
      <c r="J32" s="4">
        <v>327</v>
      </c>
      <c r="K32" s="5">
        <v>520</v>
      </c>
      <c r="L32" s="11">
        <v>0.14985590778097982</v>
      </c>
    </row>
    <row r="33" spans="1:12">
      <c r="A33" s="3" t="s">
        <v>35</v>
      </c>
      <c r="B33" s="4">
        <v>903</v>
      </c>
      <c r="C33" s="4">
        <v>898</v>
      </c>
      <c r="D33" s="5">
        <v>1801</v>
      </c>
      <c r="E33" s="4">
        <v>239</v>
      </c>
      <c r="F33" s="4">
        <v>297</v>
      </c>
      <c r="G33" s="5">
        <v>536</v>
      </c>
      <c r="H33" s="2">
        <v>0.29761243753470296</v>
      </c>
      <c r="I33" s="4">
        <v>123</v>
      </c>
      <c r="J33" s="4">
        <v>178</v>
      </c>
      <c r="K33" s="5">
        <v>301</v>
      </c>
      <c r="L33" s="11">
        <v>0.16712937257079399</v>
      </c>
    </row>
    <row r="34" spans="1:12">
      <c r="A34" s="3" t="s">
        <v>36</v>
      </c>
      <c r="B34" s="4">
        <v>1104</v>
      </c>
      <c r="C34" s="4">
        <v>1163</v>
      </c>
      <c r="D34" s="5">
        <v>2267</v>
      </c>
      <c r="E34" s="4">
        <v>269</v>
      </c>
      <c r="F34" s="4">
        <v>416</v>
      </c>
      <c r="G34" s="5">
        <v>685</v>
      </c>
      <c r="H34" s="2">
        <v>0.30216144684605206</v>
      </c>
      <c r="I34" s="4">
        <v>138</v>
      </c>
      <c r="J34" s="4">
        <v>274</v>
      </c>
      <c r="K34" s="5">
        <v>412</v>
      </c>
      <c r="L34" s="11">
        <v>0.18173797970886635</v>
      </c>
    </row>
    <row r="35" spans="1:12">
      <c r="A35" s="3" t="s">
        <v>37</v>
      </c>
      <c r="B35" s="4">
        <v>544</v>
      </c>
      <c r="C35" s="4">
        <v>564</v>
      </c>
      <c r="D35" s="5">
        <v>1108</v>
      </c>
      <c r="E35" s="4">
        <v>152</v>
      </c>
      <c r="F35" s="4">
        <v>206</v>
      </c>
      <c r="G35" s="5">
        <v>358</v>
      </c>
      <c r="H35" s="2">
        <v>0.32310469314079421</v>
      </c>
      <c r="I35" s="4">
        <v>93</v>
      </c>
      <c r="J35" s="4">
        <v>132</v>
      </c>
      <c r="K35" s="5">
        <v>225</v>
      </c>
      <c r="L35" s="11">
        <v>0.20306859205776173</v>
      </c>
    </row>
    <row r="36" spans="1:12">
      <c r="A36" s="3" t="s">
        <v>38</v>
      </c>
      <c r="B36" s="4">
        <v>425</v>
      </c>
      <c r="C36" s="4">
        <v>491</v>
      </c>
      <c r="D36" s="5">
        <v>916</v>
      </c>
      <c r="E36" s="4">
        <v>96</v>
      </c>
      <c r="F36" s="4">
        <v>156</v>
      </c>
      <c r="G36" s="5">
        <v>252</v>
      </c>
      <c r="H36" s="2">
        <v>0.27510917030567683</v>
      </c>
      <c r="I36" s="4">
        <v>46</v>
      </c>
      <c r="J36" s="4">
        <v>109</v>
      </c>
      <c r="K36" s="5">
        <v>155</v>
      </c>
      <c r="L36" s="11">
        <v>0.16921397379912664</v>
      </c>
    </row>
    <row r="37" spans="1:12">
      <c r="A37" s="3" t="s">
        <v>39</v>
      </c>
      <c r="B37" s="4">
        <v>5536</v>
      </c>
      <c r="C37" s="4">
        <v>6069</v>
      </c>
      <c r="D37" s="5">
        <v>11605</v>
      </c>
      <c r="E37" s="4">
        <v>1064</v>
      </c>
      <c r="F37" s="4">
        <v>1519</v>
      </c>
      <c r="G37" s="5">
        <v>2583</v>
      </c>
      <c r="H37" s="2">
        <v>0.22257647565704439</v>
      </c>
      <c r="I37" s="4">
        <v>415</v>
      </c>
      <c r="J37" s="4">
        <v>797</v>
      </c>
      <c r="K37" s="5">
        <v>1212</v>
      </c>
      <c r="L37" s="11">
        <v>0.10443774235243429</v>
      </c>
    </row>
    <row r="38" spans="1:12">
      <c r="A38" s="3" t="s">
        <v>40</v>
      </c>
      <c r="B38" s="4">
        <v>1885</v>
      </c>
      <c r="C38" s="4">
        <v>1878</v>
      </c>
      <c r="D38" s="5">
        <v>3763</v>
      </c>
      <c r="E38" s="4">
        <v>372</v>
      </c>
      <c r="F38" s="4">
        <v>524</v>
      </c>
      <c r="G38" s="5">
        <v>896</v>
      </c>
      <c r="H38" s="2">
        <v>0.23810789263885199</v>
      </c>
      <c r="I38" s="4">
        <v>179</v>
      </c>
      <c r="J38" s="4">
        <v>304</v>
      </c>
      <c r="K38" s="5">
        <v>483</v>
      </c>
      <c r="L38" s="11">
        <v>0.12835503587563116</v>
      </c>
    </row>
    <row r="39" spans="1:12">
      <c r="A39" s="3" t="s">
        <v>41</v>
      </c>
      <c r="B39" s="4">
        <v>440</v>
      </c>
      <c r="C39" s="4">
        <v>495</v>
      </c>
      <c r="D39" s="5">
        <v>935</v>
      </c>
      <c r="E39" s="4">
        <v>117</v>
      </c>
      <c r="F39" s="4">
        <v>166</v>
      </c>
      <c r="G39" s="5">
        <v>283</v>
      </c>
      <c r="H39" s="2">
        <v>0.30267379679144385</v>
      </c>
      <c r="I39" s="4">
        <v>58</v>
      </c>
      <c r="J39" s="4">
        <v>106</v>
      </c>
      <c r="K39" s="5">
        <v>164</v>
      </c>
      <c r="L39" s="11">
        <v>0.17540106951871659</v>
      </c>
    </row>
    <row r="40" spans="1:12">
      <c r="A40" s="3" t="s">
        <v>42</v>
      </c>
      <c r="B40" s="4">
        <v>1012</v>
      </c>
      <c r="C40" s="4">
        <v>1092</v>
      </c>
      <c r="D40" s="5">
        <v>2104</v>
      </c>
      <c r="E40" s="4">
        <v>248</v>
      </c>
      <c r="F40" s="4">
        <v>409</v>
      </c>
      <c r="G40" s="5">
        <v>657</v>
      </c>
      <c r="H40" s="2">
        <v>0.31226235741444869</v>
      </c>
      <c r="I40" s="4">
        <v>136</v>
      </c>
      <c r="J40" s="4">
        <v>269</v>
      </c>
      <c r="K40" s="5">
        <v>405</v>
      </c>
      <c r="L40" s="11">
        <v>0.19249049429657794</v>
      </c>
    </row>
    <row r="41" spans="1:12">
      <c r="A41" s="3" t="s">
        <v>43</v>
      </c>
      <c r="B41" s="4">
        <v>1185</v>
      </c>
      <c r="C41" s="4">
        <v>1252</v>
      </c>
      <c r="D41" s="5">
        <v>2437</v>
      </c>
      <c r="E41" s="4">
        <v>283</v>
      </c>
      <c r="F41" s="4">
        <v>359</v>
      </c>
      <c r="G41" s="5">
        <v>642</v>
      </c>
      <c r="H41" s="2">
        <v>0.2634386540828888</v>
      </c>
      <c r="I41" s="4">
        <v>147</v>
      </c>
      <c r="J41" s="4">
        <v>201</v>
      </c>
      <c r="K41" s="5">
        <v>348</v>
      </c>
      <c r="L41" s="11">
        <v>0.14279852277390234</v>
      </c>
    </row>
    <row r="42" spans="1:12">
      <c r="A42" s="3" t="s">
        <v>44</v>
      </c>
      <c r="B42" s="4">
        <v>1065</v>
      </c>
      <c r="C42" s="4">
        <v>1174</v>
      </c>
      <c r="D42" s="5">
        <v>2239</v>
      </c>
      <c r="E42" s="4">
        <v>242</v>
      </c>
      <c r="F42" s="4">
        <v>372</v>
      </c>
      <c r="G42" s="5">
        <v>614</v>
      </c>
      <c r="H42" s="2">
        <v>0.27422956677087984</v>
      </c>
      <c r="I42" s="4">
        <v>114</v>
      </c>
      <c r="J42" s="4">
        <v>218</v>
      </c>
      <c r="K42" s="5">
        <v>332</v>
      </c>
      <c r="L42" s="11">
        <v>0.14828048235819563</v>
      </c>
    </row>
    <row r="43" spans="1:12">
      <c r="A43" s="3" t="s">
        <v>45</v>
      </c>
      <c r="B43" s="4">
        <v>2003</v>
      </c>
      <c r="C43" s="4">
        <v>2092</v>
      </c>
      <c r="D43" s="5">
        <v>4095</v>
      </c>
      <c r="E43" s="4">
        <v>409</v>
      </c>
      <c r="F43" s="4">
        <v>557</v>
      </c>
      <c r="G43" s="5">
        <v>966</v>
      </c>
      <c r="H43" s="2">
        <v>0.23589743589743589</v>
      </c>
      <c r="I43" s="4">
        <v>183</v>
      </c>
      <c r="J43" s="4">
        <v>334</v>
      </c>
      <c r="K43" s="5">
        <v>517</v>
      </c>
      <c r="L43" s="11">
        <v>0.12625152625152625</v>
      </c>
    </row>
    <row r="44" spans="1:12">
      <c r="A44" s="3" t="s">
        <v>46</v>
      </c>
      <c r="B44" s="4">
        <v>7076</v>
      </c>
      <c r="C44" s="4">
        <v>7672</v>
      </c>
      <c r="D44" s="5">
        <v>14748</v>
      </c>
      <c r="E44" s="4">
        <v>1212</v>
      </c>
      <c r="F44" s="4">
        <v>1531</v>
      </c>
      <c r="G44" s="5">
        <v>2743</v>
      </c>
      <c r="H44" s="2">
        <v>0.18599132085706538</v>
      </c>
      <c r="I44" s="4">
        <v>439</v>
      </c>
      <c r="J44" s="4">
        <v>730</v>
      </c>
      <c r="K44" s="5">
        <v>1169</v>
      </c>
      <c r="L44" s="11">
        <v>7.9264985082723075E-2</v>
      </c>
    </row>
    <row r="45" spans="1:12">
      <c r="A45" s="3" t="s">
        <v>47</v>
      </c>
      <c r="B45" s="4">
        <v>2887</v>
      </c>
      <c r="C45" s="4">
        <v>2991</v>
      </c>
      <c r="D45" s="5">
        <v>5878</v>
      </c>
      <c r="E45" s="4">
        <v>538</v>
      </c>
      <c r="F45" s="4">
        <v>764</v>
      </c>
      <c r="G45" s="5">
        <v>1302</v>
      </c>
      <c r="H45" s="2">
        <v>0.22150391289554269</v>
      </c>
      <c r="I45" s="4">
        <v>258</v>
      </c>
      <c r="J45" s="4">
        <v>429</v>
      </c>
      <c r="K45" s="5">
        <v>687</v>
      </c>
      <c r="L45" s="11">
        <v>0.11687648860156516</v>
      </c>
    </row>
    <row r="46" spans="1:12">
      <c r="A46" s="3" t="s">
        <v>48</v>
      </c>
      <c r="B46" s="4">
        <v>2757</v>
      </c>
      <c r="C46" s="4">
        <v>3093</v>
      </c>
      <c r="D46" s="5">
        <v>5850</v>
      </c>
      <c r="E46" s="4">
        <v>659</v>
      </c>
      <c r="F46" s="4">
        <v>809</v>
      </c>
      <c r="G46" s="5">
        <v>1468</v>
      </c>
      <c r="H46" s="2">
        <v>0.25094017094017096</v>
      </c>
      <c r="I46" s="4">
        <v>226</v>
      </c>
      <c r="J46" s="4">
        <v>324</v>
      </c>
      <c r="K46" s="5">
        <v>550</v>
      </c>
      <c r="L46" s="11">
        <v>9.4017094017094016E-2</v>
      </c>
    </row>
    <row r="47" spans="1:12">
      <c r="A47" s="3" t="s">
        <v>49</v>
      </c>
      <c r="B47" s="4">
        <v>2318</v>
      </c>
      <c r="C47" s="4">
        <v>2591</v>
      </c>
      <c r="D47" s="5">
        <v>4909</v>
      </c>
      <c r="E47" s="4">
        <v>672</v>
      </c>
      <c r="F47" s="4">
        <v>999</v>
      </c>
      <c r="G47" s="5">
        <v>1671</v>
      </c>
      <c r="H47" s="2">
        <v>0.34039519250356487</v>
      </c>
      <c r="I47" s="4">
        <v>371</v>
      </c>
      <c r="J47" s="4">
        <v>592</v>
      </c>
      <c r="K47" s="5">
        <v>963</v>
      </c>
      <c r="L47" s="11">
        <v>0.19617029944998982</v>
      </c>
    </row>
    <row r="48" spans="1:12">
      <c r="A48" s="3" t="s">
        <v>50</v>
      </c>
      <c r="B48" s="4">
        <v>793</v>
      </c>
      <c r="C48" s="4">
        <v>897</v>
      </c>
      <c r="D48" s="5">
        <v>1690</v>
      </c>
      <c r="E48" s="4">
        <v>232</v>
      </c>
      <c r="F48" s="4">
        <v>357</v>
      </c>
      <c r="G48" s="5">
        <v>589</v>
      </c>
      <c r="H48" s="2">
        <v>0.34852071005917162</v>
      </c>
      <c r="I48" s="4">
        <v>130</v>
      </c>
      <c r="J48" s="4">
        <v>229</v>
      </c>
      <c r="K48" s="5">
        <v>359</v>
      </c>
      <c r="L48" s="11">
        <v>0.21242603550295858</v>
      </c>
    </row>
    <row r="49" spans="1:12">
      <c r="A49" s="3" t="s">
        <v>51</v>
      </c>
      <c r="B49" s="4">
        <v>1482</v>
      </c>
      <c r="C49" s="4">
        <v>1568</v>
      </c>
      <c r="D49" s="5">
        <v>3050</v>
      </c>
      <c r="E49" s="4">
        <v>244</v>
      </c>
      <c r="F49" s="4">
        <v>387</v>
      </c>
      <c r="G49" s="5">
        <v>631</v>
      </c>
      <c r="H49" s="2">
        <v>0.20688524590163934</v>
      </c>
      <c r="I49" s="4">
        <v>118</v>
      </c>
      <c r="J49" s="4">
        <v>253</v>
      </c>
      <c r="K49" s="5">
        <v>371</v>
      </c>
      <c r="L49" s="11">
        <v>0.12163934426229508</v>
      </c>
    </row>
    <row r="50" spans="1:12">
      <c r="A50" s="3" t="s">
        <v>52</v>
      </c>
      <c r="B50" s="4">
        <v>963</v>
      </c>
      <c r="C50" s="4">
        <v>1002</v>
      </c>
      <c r="D50" s="5">
        <v>1965</v>
      </c>
      <c r="E50" s="4">
        <v>220</v>
      </c>
      <c r="F50" s="4">
        <v>294</v>
      </c>
      <c r="G50" s="5">
        <v>514</v>
      </c>
      <c r="H50" s="2">
        <v>0.26157760814249365</v>
      </c>
      <c r="I50" s="4">
        <v>119</v>
      </c>
      <c r="J50" s="4">
        <v>180</v>
      </c>
      <c r="K50" s="5">
        <v>299</v>
      </c>
      <c r="L50" s="11">
        <v>0.15216284987277354</v>
      </c>
    </row>
    <row r="51" spans="1:12">
      <c r="A51" s="3" t="s">
        <v>53</v>
      </c>
      <c r="B51" s="4">
        <v>1390</v>
      </c>
      <c r="C51" s="4">
        <v>1474</v>
      </c>
      <c r="D51" s="5">
        <v>2864</v>
      </c>
      <c r="E51" s="4">
        <v>245</v>
      </c>
      <c r="F51" s="4">
        <v>255</v>
      </c>
      <c r="G51" s="5">
        <v>500</v>
      </c>
      <c r="H51" s="2">
        <v>0.17458100558659218</v>
      </c>
      <c r="I51" s="4">
        <v>91</v>
      </c>
      <c r="J51" s="4">
        <v>120</v>
      </c>
      <c r="K51" s="5">
        <v>211</v>
      </c>
      <c r="L51" s="11">
        <v>7.3673184357541902E-2</v>
      </c>
    </row>
    <row r="52" spans="1:12">
      <c r="A52" s="3" t="s">
        <v>54</v>
      </c>
      <c r="B52" s="4">
        <v>1255</v>
      </c>
      <c r="C52" s="4">
        <v>1367</v>
      </c>
      <c r="D52" s="5">
        <v>2622</v>
      </c>
      <c r="E52" s="4">
        <v>320</v>
      </c>
      <c r="F52" s="4">
        <v>432</v>
      </c>
      <c r="G52" s="5">
        <v>752</v>
      </c>
      <c r="H52" s="2">
        <v>0.28680396643783374</v>
      </c>
      <c r="I52" s="4">
        <v>164</v>
      </c>
      <c r="J52" s="4">
        <v>260</v>
      </c>
      <c r="K52" s="5">
        <v>424</v>
      </c>
      <c r="L52" s="11">
        <v>0.16170861937452327</v>
      </c>
    </row>
  </sheetData>
  <mergeCells count="7">
    <mergeCell ref="L2:L3"/>
    <mergeCell ref="A1:L1"/>
    <mergeCell ref="I2:K2"/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2008年１月</vt:lpstr>
      <vt:lpstr>2008年２月</vt:lpstr>
      <vt:lpstr>2008年３月</vt:lpstr>
      <vt:lpstr>2008年４月</vt:lpstr>
      <vt:lpstr>2008年５月</vt:lpstr>
      <vt:lpstr>2008年６月</vt:lpstr>
      <vt:lpstr>2008年７月</vt:lpstr>
      <vt:lpstr>2008年８月</vt:lpstr>
      <vt:lpstr>2008年９月</vt:lpstr>
      <vt:lpstr>2008年10月</vt:lpstr>
      <vt:lpstr>2008年11月</vt:lpstr>
      <vt:lpstr>2008年12月</vt:lpstr>
    </vt:vector>
  </TitlesOfParts>
  <Company>福井市情報システム室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高齢化率算出マクロ</dc:title>
  <dc:creator>NTT-W</dc:creator>
  <cp:lastModifiedBy>2070029</cp:lastModifiedBy>
  <cp:lastPrinted>2013-11-05T02:46:32Z</cp:lastPrinted>
  <dcterms:created xsi:type="dcterms:W3CDTF">2008-02-22T02:19:33Z</dcterms:created>
  <dcterms:modified xsi:type="dcterms:W3CDTF">2013-11-05T02:47:01Z</dcterms:modified>
</cp:coreProperties>
</file>