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1700" windowHeight="9225" firstSheet="1" activeTab="11"/>
  </bookViews>
  <sheets>
    <sheet name="H23.1" sheetId="1" r:id="rId1"/>
    <sheet name="H23.2" sheetId="2" r:id="rId2"/>
    <sheet name="H23.3" sheetId="3" r:id="rId3"/>
    <sheet name="H23.4" sheetId="4" r:id="rId4"/>
    <sheet name="H23.5" sheetId="5" r:id="rId5"/>
    <sheet name="H23.6" sheetId="6" r:id="rId6"/>
    <sheet name="H23.7" sheetId="7" r:id="rId7"/>
    <sheet name="H23.8" sheetId="8" r:id="rId8"/>
    <sheet name="H23.9" sheetId="9" r:id="rId9"/>
    <sheet name="H23.10" sheetId="10" r:id="rId10"/>
    <sheet name="H23.11" sheetId="11" r:id="rId11"/>
    <sheet name="H23.12" sheetId="12" r:id="rId12"/>
  </sheets>
  <calcPr calcId="114210"/>
</workbook>
</file>

<file path=xl/calcChain.xml><?xml version="1.0" encoding="utf-8"?>
<calcChain xmlns="http://schemas.openxmlformats.org/spreadsheetml/2006/main">
  <c r="M5" i="4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4"/>
</calcChain>
</file>

<file path=xl/sharedStrings.xml><?xml version="1.0" encoding="utf-8"?>
<sst xmlns="http://schemas.openxmlformats.org/spreadsheetml/2006/main" count="780" uniqueCount="70">
  <si>
    <t>地区</t>
    <rPh sb="0" eb="2">
      <t>チク</t>
    </rPh>
    <phoneticPr fontId="2"/>
  </si>
  <si>
    <t>人口（人）</t>
    <rPh sb="0" eb="2">
      <t>ジンコウ</t>
    </rPh>
    <rPh sb="3" eb="4">
      <t>ヒト</t>
    </rPh>
    <phoneticPr fontId="2"/>
  </si>
  <si>
    <t>65歳以上人口（人）</t>
    <rPh sb="2" eb="3">
      <t>サイ</t>
    </rPh>
    <rPh sb="3" eb="5">
      <t>イジョウ</t>
    </rPh>
    <rPh sb="5" eb="7">
      <t>ジンコウ</t>
    </rPh>
    <rPh sb="8" eb="9">
      <t>ヒト</t>
    </rPh>
    <phoneticPr fontId="2"/>
  </si>
  <si>
    <t>高齢化率</t>
    <rPh sb="0" eb="3">
      <t>コウレイカ</t>
    </rPh>
    <rPh sb="3" eb="4">
      <t>リツ</t>
    </rPh>
    <phoneticPr fontId="2"/>
  </si>
  <si>
    <t>75歳以上人口（人）</t>
    <rPh sb="2" eb="3">
      <t>サイ</t>
    </rPh>
    <rPh sb="3" eb="5">
      <t>イジョウ</t>
    </rPh>
    <rPh sb="5" eb="7">
      <t>ジンコウ</t>
    </rPh>
    <rPh sb="8" eb="9">
      <t>ヒト</t>
    </rPh>
    <phoneticPr fontId="2"/>
  </si>
  <si>
    <t>後期高齢化率</t>
    <rPh sb="0" eb="2">
      <t>コウキ</t>
    </rPh>
    <rPh sb="2" eb="5">
      <t>コウレイカ</t>
    </rPh>
    <rPh sb="5" eb="6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</si>
  <si>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</si>
  <si>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</si>
  <si>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</si>
  <si>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</si>
  <si>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順化</t>
  </si>
  <si>
    <t>宝永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</si>
  <si>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</si>
  <si>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</si>
  <si>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</si>
  <si>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</si>
  <si>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</si>
  <si>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</si>
  <si>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</si>
  <si>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</si>
  <si>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</si>
  <si>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</si>
  <si>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</si>
  <si>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</si>
  <si>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</si>
  <si>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</si>
  <si>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</si>
  <si>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社西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</si>
  <si>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</si>
  <si>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</si>
  <si>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</si>
  <si>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</si>
  <si>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</si>
  <si>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</si>
  <si>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</si>
  <si>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</si>
  <si>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</si>
  <si>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</si>
  <si>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</si>
  <si>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</si>
  <si>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</si>
  <si>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</si>
  <si>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</si>
  <si>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</si>
  <si>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</si>
  <si>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</si>
  <si>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</si>
  <si>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</si>
  <si>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</si>
  <si>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</si>
  <si>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</si>
  <si>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</si>
  <si>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美山</t>
  </si>
  <si>
    <t>越廼</t>
  </si>
  <si>
    <t>清水西</t>
  </si>
  <si>
    <t>清水東</t>
  </si>
  <si>
    <t>清水南</t>
  </si>
  <si>
    <t>清水北</t>
  </si>
  <si>
    <t>平成23（2011）年　　１月１日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2"/>
  </si>
  <si>
    <t>平成23（2011）年　　２月１日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2"/>
  </si>
  <si>
    <t>平成23（2011）年　　3月１日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2"/>
  </si>
  <si>
    <t>平成23（2011）年　　4月１日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2"/>
  </si>
  <si>
    <t>平成23（2011）年　　5月１日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2"/>
  </si>
  <si>
    <t>平成23（2011）年　　6月１日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2"/>
  </si>
  <si>
    <t>平成23（2011）年　　7月１日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2"/>
  </si>
  <si>
    <t>平成23（2011）年　　8月１日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2"/>
  </si>
  <si>
    <t>平成23（2011）年　　9月１日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2"/>
  </si>
  <si>
    <t>平成23（2011）年　　10月１日　現在</t>
    <rPh sb="0" eb="2">
      <t>ヘイセイ</t>
    </rPh>
    <rPh sb="10" eb="11">
      <t>ネン</t>
    </rPh>
    <rPh sb="15" eb="16">
      <t>ガツ</t>
    </rPh>
    <rPh sb="17" eb="18">
      <t>ニチ</t>
    </rPh>
    <rPh sb="19" eb="21">
      <t>ゲンザイ</t>
    </rPh>
    <phoneticPr fontId="2"/>
  </si>
  <si>
    <t>平成23（2011）年　　11月１日　現在</t>
    <rPh sb="0" eb="2">
      <t>ヘイセイ</t>
    </rPh>
    <rPh sb="10" eb="11">
      <t>ネン</t>
    </rPh>
    <rPh sb="15" eb="16">
      <t>ガツ</t>
    </rPh>
    <rPh sb="17" eb="18">
      <t>ニチ</t>
    </rPh>
    <rPh sb="19" eb="21">
      <t>ゲンザイ</t>
    </rPh>
    <phoneticPr fontId="2"/>
  </si>
  <si>
    <t>平成23（2011）年　　12月１日　現在</t>
    <rPh sb="0" eb="2">
      <t>ヘイセイ</t>
    </rPh>
    <rPh sb="10" eb="11">
      <t>ネン</t>
    </rPh>
    <rPh sb="15" eb="16">
      <t>ガツ</t>
    </rPh>
    <rPh sb="17" eb="18">
      <t>ニチ</t>
    </rPh>
    <rPh sb="19" eb="21">
      <t>ゲンザイ</t>
    </rPh>
    <phoneticPr fontId="2"/>
  </si>
</sst>
</file>

<file path=xl/styles.xml><?xml version="1.0" encoding="utf-8"?>
<styleSheet xmlns="http://schemas.openxmlformats.org/spreadsheetml/2006/main">
  <fonts count="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1" fillId="3" borderId="1" xfId="1" applyFill="1" applyBorder="1" applyAlignment="1">
      <alignment horizontal="right" vertical="center"/>
    </xf>
    <xf numFmtId="38" fontId="1" fillId="0" borderId="1" xfId="1" applyBorder="1" applyAlignment="1">
      <alignment horizontal="right" vertical="center"/>
    </xf>
    <xf numFmtId="38" fontId="1" fillId="5" borderId="1" xfId="1" applyFill="1" applyBorder="1" applyAlignment="1">
      <alignment horizontal="right" vertical="center"/>
    </xf>
    <xf numFmtId="38" fontId="1" fillId="3" borderId="1" xfId="1" applyFill="1" applyBorder="1" applyAlignment="1">
      <alignment horizontal="center" vertical="center"/>
    </xf>
    <xf numFmtId="38" fontId="1" fillId="0" borderId="1" xfId="1" applyBorder="1" applyAlignment="1">
      <alignment horizontal="center" vertical="center"/>
    </xf>
    <xf numFmtId="38" fontId="1" fillId="5" borderId="1" xfId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4" borderId="1" xfId="0" applyNumberFormat="1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workbookViewId="0">
      <selection activeCell="G11" sqref="G11"/>
    </sheetView>
  </sheetViews>
  <sheetFormatPr defaultRowHeight="13.5"/>
  <cols>
    <col min="1" max="1" width="7.125" style="5" bestFit="1" customWidth="1"/>
    <col min="2" max="4" width="7.875" style="5" bestFit="1" customWidth="1"/>
    <col min="5" max="7" width="6.875" style="5" bestFit="1" customWidth="1"/>
    <col min="8" max="8" width="9" style="5"/>
    <col min="9" max="11" width="6.875" style="5" bestFit="1" customWidth="1"/>
    <col min="12" max="12" width="13" style="5" bestFit="1" customWidth="1"/>
  </cols>
  <sheetData>
    <row r="1" spans="1:12">
      <c r="A1" s="15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>
      <c r="A2" s="18" t="s">
        <v>0</v>
      </c>
      <c r="B2" s="14" t="s">
        <v>1</v>
      </c>
      <c r="C2" s="14"/>
      <c r="D2" s="14"/>
      <c r="E2" s="14" t="s">
        <v>2</v>
      </c>
      <c r="F2" s="14"/>
      <c r="G2" s="14"/>
      <c r="H2" s="16" t="s">
        <v>3</v>
      </c>
      <c r="I2" s="14" t="s">
        <v>4</v>
      </c>
      <c r="J2" s="14"/>
      <c r="K2" s="14"/>
      <c r="L2" s="16" t="s">
        <v>5</v>
      </c>
    </row>
    <row r="3" spans="1:12">
      <c r="A3" s="19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7"/>
      <c r="I3" s="1" t="s">
        <v>6</v>
      </c>
      <c r="J3" s="1" t="s">
        <v>7</v>
      </c>
      <c r="K3" s="1" t="s">
        <v>8</v>
      </c>
      <c r="L3" s="17"/>
    </row>
    <row r="4" spans="1:12">
      <c r="A4" s="2" t="s">
        <v>9</v>
      </c>
      <c r="B4" s="6">
        <v>129963</v>
      </c>
      <c r="C4" s="6">
        <v>139399</v>
      </c>
      <c r="D4" s="6">
        <v>269362</v>
      </c>
      <c r="E4" s="6">
        <v>26687</v>
      </c>
      <c r="F4" s="6">
        <v>36538</v>
      </c>
      <c r="G4" s="6">
        <v>63225</v>
      </c>
      <c r="H4" s="3">
        <v>0.23472130441561914</v>
      </c>
      <c r="I4" s="6">
        <v>12265</v>
      </c>
      <c r="J4" s="6">
        <v>20297</v>
      </c>
      <c r="K4" s="6">
        <v>32562</v>
      </c>
      <c r="L4" s="3">
        <v>0.1208856483097096</v>
      </c>
    </row>
    <row r="5" spans="1:12">
      <c r="A5" s="4" t="s">
        <v>10</v>
      </c>
      <c r="B5" s="7">
        <v>1658</v>
      </c>
      <c r="C5" s="7">
        <v>1964</v>
      </c>
      <c r="D5" s="8">
        <v>3622</v>
      </c>
      <c r="E5" s="7">
        <v>470</v>
      </c>
      <c r="F5" s="7">
        <v>727</v>
      </c>
      <c r="G5" s="8">
        <v>1197</v>
      </c>
      <c r="H5" s="3">
        <v>0.33048039757040309</v>
      </c>
      <c r="I5" s="7">
        <v>231</v>
      </c>
      <c r="J5" s="7">
        <v>419</v>
      </c>
      <c r="K5" s="8">
        <v>650</v>
      </c>
      <c r="L5" s="3">
        <v>0.17945886250690227</v>
      </c>
    </row>
    <row r="6" spans="1:12">
      <c r="A6" s="4" t="s">
        <v>11</v>
      </c>
      <c r="B6" s="7">
        <v>2587</v>
      </c>
      <c r="C6" s="7">
        <v>2934</v>
      </c>
      <c r="D6" s="8">
        <v>5521</v>
      </c>
      <c r="E6" s="7">
        <v>773</v>
      </c>
      <c r="F6" s="7">
        <v>1103</v>
      </c>
      <c r="G6" s="8">
        <v>1876</v>
      </c>
      <c r="H6" s="3">
        <v>0.33979351566745153</v>
      </c>
      <c r="I6" s="7">
        <v>404</v>
      </c>
      <c r="J6" s="7">
        <v>642</v>
      </c>
      <c r="K6" s="8">
        <v>1046</v>
      </c>
      <c r="L6" s="3">
        <v>0.18945843144357907</v>
      </c>
    </row>
    <row r="7" spans="1:12">
      <c r="A7" s="4" t="s">
        <v>12</v>
      </c>
      <c r="B7" s="7">
        <v>4685</v>
      </c>
      <c r="C7" s="7">
        <v>4877</v>
      </c>
      <c r="D7" s="8">
        <v>9562</v>
      </c>
      <c r="E7" s="7">
        <v>1010</v>
      </c>
      <c r="F7" s="7">
        <v>1360</v>
      </c>
      <c r="G7" s="8">
        <v>2370</v>
      </c>
      <c r="H7" s="3">
        <v>0.24785609705082617</v>
      </c>
      <c r="I7" s="7">
        <v>459</v>
      </c>
      <c r="J7" s="7">
        <v>754</v>
      </c>
      <c r="K7" s="8">
        <v>1213</v>
      </c>
      <c r="L7" s="3">
        <v>0.12685630621208951</v>
      </c>
    </row>
    <row r="8" spans="1:12">
      <c r="A8" s="4" t="s">
        <v>13</v>
      </c>
      <c r="B8" s="7">
        <v>5222</v>
      </c>
      <c r="C8" s="7">
        <v>5743</v>
      </c>
      <c r="D8" s="8">
        <v>10965</v>
      </c>
      <c r="E8" s="7">
        <v>1220</v>
      </c>
      <c r="F8" s="7">
        <v>1714</v>
      </c>
      <c r="G8" s="8">
        <v>2934</v>
      </c>
      <c r="H8" s="3">
        <v>0.26757865937072506</v>
      </c>
      <c r="I8" s="7">
        <v>573</v>
      </c>
      <c r="J8" s="7">
        <v>919</v>
      </c>
      <c r="K8" s="8">
        <v>1492</v>
      </c>
      <c r="L8" s="3">
        <v>0.13606931144550843</v>
      </c>
    </row>
    <row r="9" spans="1:12">
      <c r="A9" s="4" t="s">
        <v>14</v>
      </c>
      <c r="B9" s="7">
        <v>6533</v>
      </c>
      <c r="C9" s="7">
        <v>7002</v>
      </c>
      <c r="D9" s="8">
        <v>13535</v>
      </c>
      <c r="E9" s="7">
        <v>953</v>
      </c>
      <c r="F9" s="7">
        <v>1324</v>
      </c>
      <c r="G9" s="8">
        <v>2277</v>
      </c>
      <c r="H9" s="3">
        <v>0.16823051348356113</v>
      </c>
      <c r="I9" s="7">
        <v>436</v>
      </c>
      <c r="J9" s="7">
        <v>743</v>
      </c>
      <c r="K9" s="8">
        <v>1179</v>
      </c>
      <c r="L9" s="3">
        <v>8.710749907646842E-2</v>
      </c>
    </row>
    <row r="10" spans="1:12">
      <c r="A10" s="4" t="s">
        <v>15</v>
      </c>
      <c r="B10" s="7">
        <v>3727</v>
      </c>
      <c r="C10" s="7">
        <v>3852</v>
      </c>
      <c r="D10" s="8">
        <v>7579</v>
      </c>
      <c r="E10" s="7">
        <v>610</v>
      </c>
      <c r="F10" s="7">
        <v>760</v>
      </c>
      <c r="G10" s="8">
        <v>1370</v>
      </c>
      <c r="H10" s="3">
        <v>0.18076263359282227</v>
      </c>
      <c r="I10" s="7">
        <v>239</v>
      </c>
      <c r="J10" s="7">
        <v>394</v>
      </c>
      <c r="K10" s="8">
        <v>633</v>
      </c>
      <c r="L10" s="3">
        <v>8.352025333157409E-2</v>
      </c>
    </row>
    <row r="11" spans="1:12">
      <c r="A11" s="4" t="s">
        <v>16</v>
      </c>
      <c r="B11" s="7">
        <v>3226</v>
      </c>
      <c r="C11" s="7">
        <v>3608</v>
      </c>
      <c r="D11" s="8">
        <v>6834</v>
      </c>
      <c r="E11" s="7">
        <v>869</v>
      </c>
      <c r="F11" s="7">
        <v>1321</v>
      </c>
      <c r="G11" s="8">
        <v>2190</v>
      </c>
      <c r="H11" s="3">
        <v>0.32045654082528535</v>
      </c>
      <c r="I11" s="7">
        <v>442</v>
      </c>
      <c r="J11" s="7">
        <v>786</v>
      </c>
      <c r="K11" s="8">
        <v>1228</v>
      </c>
      <c r="L11" s="3">
        <v>0.17968978636230612</v>
      </c>
    </row>
    <row r="12" spans="1:12">
      <c r="A12" s="4" t="s">
        <v>17</v>
      </c>
      <c r="B12" s="7">
        <v>3336</v>
      </c>
      <c r="C12" s="7">
        <v>3553</v>
      </c>
      <c r="D12" s="8">
        <v>6889</v>
      </c>
      <c r="E12" s="7">
        <v>822</v>
      </c>
      <c r="F12" s="7">
        <v>1153</v>
      </c>
      <c r="G12" s="8">
        <v>1975</v>
      </c>
      <c r="H12" s="3">
        <v>0.28668892437218757</v>
      </c>
      <c r="I12" s="7">
        <v>400</v>
      </c>
      <c r="J12" s="7">
        <v>654</v>
      </c>
      <c r="K12" s="8">
        <v>1054</v>
      </c>
      <c r="L12" s="3">
        <v>0.15299753229786617</v>
      </c>
    </row>
    <row r="13" spans="1:12">
      <c r="A13" s="4" t="s">
        <v>18</v>
      </c>
      <c r="B13" s="7">
        <v>6013</v>
      </c>
      <c r="C13" s="7">
        <v>6701</v>
      </c>
      <c r="D13" s="8">
        <v>12714</v>
      </c>
      <c r="E13" s="7">
        <v>1259</v>
      </c>
      <c r="F13" s="7">
        <v>1858</v>
      </c>
      <c r="G13" s="8">
        <v>3117</v>
      </c>
      <c r="H13" s="3">
        <v>0.24516281264747522</v>
      </c>
      <c r="I13" s="7">
        <v>609</v>
      </c>
      <c r="J13" s="7">
        <v>1004</v>
      </c>
      <c r="K13" s="8">
        <v>1613</v>
      </c>
      <c r="L13" s="3">
        <v>0.12686801950605631</v>
      </c>
    </row>
    <row r="14" spans="1:12">
      <c r="A14" s="4" t="s">
        <v>19</v>
      </c>
      <c r="B14" s="7">
        <v>3813</v>
      </c>
      <c r="C14" s="7">
        <v>4172</v>
      </c>
      <c r="D14" s="8">
        <v>7985</v>
      </c>
      <c r="E14" s="7">
        <v>827</v>
      </c>
      <c r="F14" s="7">
        <v>1204</v>
      </c>
      <c r="G14" s="8">
        <v>2031</v>
      </c>
      <c r="H14" s="3">
        <v>0.25435190983093298</v>
      </c>
      <c r="I14" s="7">
        <v>402</v>
      </c>
      <c r="J14" s="7">
        <v>670</v>
      </c>
      <c r="K14" s="8">
        <v>1072</v>
      </c>
      <c r="L14" s="3">
        <v>0.13425172197871008</v>
      </c>
    </row>
    <row r="15" spans="1:12">
      <c r="A15" s="4" t="s">
        <v>20</v>
      </c>
      <c r="B15" s="7">
        <v>2665</v>
      </c>
      <c r="C15" s="7">
        <v>3004</v>
      </c>
      <c r="D15" s="8">
        <v>5669</v>
      </c>
      <c r="E15" s="7">
        <v>750</v>
      </c>
      <c r="F15" s="7">
        <v>1077</v>
      </c>
      <c r="G15" s="8">
        <v>1827</v>
      </c>
      <c r="H15" s="3">
        <v>0.32227906156288588</v>
      </c>
      <c r="I15" s="7">
        <v>394</v>
      </c>
      <c r="J15" s="7">
        <v>627</v>
      </c>
      <c r="K15" s="8">
        <v>1021</v>
      </c>
      <c r="L15" s="3">
        <v>0.18010231081319455</v>
      </c>
    </row>
    <row r="16" spans="1:12">
      <c r="A16" s="4" t="s">
        <v>21</v>
      </c>
      <c r="B16" s="7">
        <v>5360</v>
      </c>
      <c r="C16" s="7">
        <v>5597</v>
      </c>
      <c r="D16" s="8">
        <v>10957</v>
      </c>
      <c r="E16" s="7">
        <v>810</v>
      </c>
      <c r="F16" s="7">
        <v>1083</v>
      </c>
      <c r="G16" s="8">
        <v>1893</v>
      </c>
      <c r="H16" s="3">
        <v>0.17276626813908916</v>
      </c>
      <c r="I16" s="7">
        <v>369</v>
      </c>
      <c r="J16" s="7">
        <v>557</v>
      </c>
      <c r="K16" s="8">
        <v>926</v>
      </c>
      <c r="L16" s="3">
        <v>8.4512183991968609E-2</v>
      </c>
    </row>
    <row r="17" spans="1:12">
      <c r="A17" s="4" t="s">
        <v>22</v>
      </c>
      <c r="B17" s="7">
        <v>3640</v>
      </c>
      <c r="C17" s="7">
        <v>3854</v>
      </c>
      <c r="D17" s="8">
        <v>7494</v>
      </c>
      <c r="E17" s="7">
        <v>647</v>
      </c>
      <c r="F17" s="7">
        <v>828</v>
      </c>
      <c r="G17" s="8">
        <v>1475</v>
      </c>
      <c r="H17" s="3">
        <v>0.19682412596744062</v>
      </c>
      <c r="I17" s="7">
        <v>241</v>
      </c>
      <c r="J17" s="7">
        <v>411</v>
      </c>
      <c r="K17" s="8">
        <v>652</v>
      </c>
      <c r="L17" s="3">
        <v>8.7002935681878835E-2</v>
      </c>
    </row>
    <row r="18" spans="1:12">
      <c r="A18" s="4" t="s">
        <v>23</v>
      </c>
      <c r="B18" s="7">
        <v>3896</v>
      </c>
      <c r="C18" s="7">
        <v>4068</v>
      </c>
      <c r="D18" s="8">
        <v>7964</v>
      </c>
      <c r="E18" s="7">
        <v>713</v>
      </c>
      <c r="F18" s="7">
        <v>887</v>
      </c>
      <c r="G18" s="8">
        <v>1600</v>
      </c>
      <c r="H18" s="3">
        <v>0.20090406830738322</v>
      </c>
      <c r="I18" s="7">
        <v>307</v>
      </c>
      <c r="J18" s="7">
        <v>443</v>
      </c>
      <c r="K18" s="8">
        <v>750</v>
      </c>
      <c r="L18" s="3">
        <v>9.4173782019085883E-2</v>
      </c>
    </row>
    <row r="19" spans="1:12">
      <c r="A19" s="4" t="s">
        <v>24</v>
      </c>
      <c r="B19" s="7">
        <v>3900</v>
      </c>
      <c r="C19" s="7">
        <v>4132</v>
      </c>
      <c r="D19" s="8">
        <v>8032</v>
      </c>
      <c r="E19" s="7">
        <v>666</v>
      </c>
      <c r="F19" s="7">
        <v>867</v>
      </c>
      <c r="G19" s="8">
        <v>1533</v>
      </c>
      <c r="H19" s="3">
        <v>0.19086155378486055</v>
      </c>
      <c r="I19" s="7">
        <v>272</v>
      </c>
      <c r="J19" s="7">
        <v>458</v>
      </c>
      <c r="K19" s="8">
        <v>730</v>
      </c>
      <c r="L19" s="3">
        <v>9.0886454183266935E-2</v>
      </c>
    </row>
    <row r="20" spans="1:12">
      <c r="A20" s="4" t="s">
        <v>25</v>
      </c>
      <c r="B20" s="7">
        <v>2471</v>
      </c>
      <c r="C20" s="7">
        <v>2555</v>
      </c>
      <c r="D20" s="8">
        <v>5026</v>
      </c>
      <c r="E20" s="7">
        <v>462</v>
      </c>
      <c r="F20" s="7">
        <v>576</v>
      </c>
      <c r="G20" s="8">
        <v>1038</v>
      </c>
      <c r="H20" s="3">
        <v>0.20652606446478314</v>
      </c>
      <c r="I20" s="7">
        <v>188</v>
      </c>
      <c r="J20" s="7">
        <v>301</v>
      </c>
      <c r="K20" s="8">
        <v>489</v>
      </c>
      <c r="L20" s="3">
        <v>9.7294070831675294E-2</v>
      </c>
    </row>
    <row r="21" spans="1:12">
      <c r="A21" s="4" t="s">
        <v>26</v>
      </c>
      <c r="B21" s="7">
        <v>6245</v>
      </c>
      <c r="C21" s="7">
        <v>6551</v>
      </c>
      <c r="D21" s="8">
        <v>12796</v>
      </c>
      <c r="E21" s="7">
        <v>971</v>
      </c>
      <c r="F21" s="7">
        <v>1224</v>
      </c>
      <c r="G21" s="8">
        <v>2195</v>
      </c>
      <c r="H21" s="3">
        <v>0.17153798061894343</v>
      </c>
      <c r="I21" s="7">
        <v>367</v>
      </c>
      <c r="J21" s="7">
        <v>573</v>
      </c>
      <c r="K21" s="8">
        <v>940</v>
      </c>
      <c r="L21" s="3">
        <v>7.3460456392622692E-2</v>
      </c>
    </row>
    <row r="22" spans="1:12">
      <c r="A22" s="4" t="s">
        <v>27</v>
      </c>
      <c r="B22" s="7">
        <v>2784</v>
      </c>
      <c r="C22" s="7">
        <v>3069</v>
      </c>
      <c r="D22" s="8">
        <v>5853</v>
      </c>
      <c r="E22" s="7">
        <v>704</v>
      </c>
      <c r="F22" s="7">
        <v>852</v>
      </c>
      <c r="G22" s="8">
        <v>1556</v>
      </c>
      <c r="H22" s="3">
        <v>0.26584657440628739</v>
      </c>
      <c r="I22" s="7">
        <v>271</v>
      </c>
      <c r="J22" s="7">
        <v>344</v>
      </c>
      <c r="K22" s="8">
        <v>615</v>
      </c>
      <c r="L22" s="3">
        <v>0.10507432086109687</v>
      </c>
    </row>
    <row r="23" spans="1:12">
      <c r="A23" s="4" t="s">
        <v>28</v>
      </c>
      <c r="B23" s="7">
        <v>3981</v>
      </c>
      <c r="C23" s="7">
        <v>4115</v>
      </c>
      <c r="D23" s="8">
        <v>8096</v>
      </c>
      <c r="E23" s="7">
        <v>653</v>
      </c>
      <c r="F23" s="7">
        <v>824</v>
      </c>
      <c r="G23" s="8">
        <v>1477</v>
      </c>
      <c r="H23" s="3">
        <v>0.18243577075098813</v>
      </c>
      <c r="I23" s="7">
        <v>245</v>
      </c>
      <c r="J23" s="7">
        <v>397</v>
      </c>
      <c r="K23" s="8">
        <v>642</v>
      </c>
      <c r="L23" s="3">
        <v>7.9298418972332016E-2</v>
      </c>
    </row>
    <row r="24" spans="1:12">
      <c r="A24" s="4" t="s">
        <v>29</v>
      </c>
      <c r="B24" s="7">
        <v>1730</v>
      </c>
      <c r="C24" s="7">
        <v>1810</v>
      </c>
      <c r="D24" s="8">
        <v>3540</v>
      </c>
      <c r="E24" s="7">
        <v>308</v>
      </c>
      <c r="F24" s="7">
        <v>429</v>
      </c>
      <c r="G24" s="8">
        <v>737</v>
      </c>
      <c r="H24" s="3">
        <v>0.20819209039548023</v>
      </c>
      <c r="I24" s="7">
        <v>141</v>
      </c>
      <c r="J24" s="7">
        <v>253</v>
      </c>
      <c r="K24" s="8">
        <v>394</v>
      </c>
      <c r="L24" s="3">
        <v>0.11129943502824859</v>
      </c>
    </row>
    <row r="25" spans="1:12">
      <c r="A25" s="4" t="s">
        <v>30</v>
      </c>
      <c r="B25" s="7">
        <v>5478</v>
      </c>
      <c r="C25" s="7">
        <v>5761</v>
      </c>
      <c r="D25" s="8">
        <v>11239</v>
      </c>
      <c r="E25" s="7">
        <v>892</v>
      </c>
      <c r="F25" s="7">
        <v>1157</v>
      </c>
      <c r="G25" s="8">
        <v>2049</v>
      </c>
      <c r="H25" s="3">
        <v>0.18231159355814575</v>
      </c>
      <c r="I25" s="7">
        <v>371</v>
      </c>
      <c r="J25" s="7">
        <v>620</v>
      </c>
      <c r="K25" s="8">
        <v>991</v>
      </c>
      <c r="L25" s="3">
        <v>8.8175104546667854E-2</v>
      </c>
    </row>
    <row r="26" spans="1:12">
      <c r="A26" s="4" t="s">
        <v>31</v>
      </c>
      <c r="B26" s="7">
        <v>655</v>
      </c>
      <c r="C26" s="7">
        <v>718</v>
      </c>
      <c r="D26" s="8">
        <v>1373</v>
      </c>
      <c r="E26" s="7">
        <v>134</v>
      </c>
      <c r="F26" s="7">
        <v>216</v>
      </c>
      <c r="G26" s="8">
        <v>350</v>
      </c>
      <c r="H26" s="3">
        <v>0.25491624180626365</v>
      </c>
      <c r="I26" s="7">
        <v>62</v>
      </c>
      <c r="J26" s="7">
        <v>128</v>
      </c>
      <c r="K26" s="8">
        <v>190</v>
      </c>
      <c r="L26" s="3">
        <v>0.13838310269482884</v>
      </c>
    </row>
    <row r="27" spans="1:12">
      <c r="A27" s="4" t="s">
        <v>32</v>
      </c>
      <c r="B27" s="7">
        <v>2044</v>
      </c>
      <c r="C27" s="7">
        <v>2225</v>
      </c>
      <c r="D27" s="8">
        <v>4269</v>
      </c>
      <c r="E27" s="7">
        <v>442</v>
      </c>
      <c r="F27" s="7">
        <v>615</v>
      </c>
      <c r="G27" s="8">
        <v>1057</v>
      </c>
      <c r="H27" s="3">
        <v>0.2475989693136566</v>
      </c>
      <c r="I27" s="7">
        <v>217</v>
      </c>
      <c r="J27" s="7">
        <v>368</v>
      </c>
      <c r="K27" s="8">
        <v>585</v>
      </c>
      <c r="L27" s="3">
        <v>0.13703443429374562</v>
      </c>
    </row>
    <row r="28" spans="1:12">
      <c r="A28" s="4" t="s">
        <v>33</v>
      </c>
      <c r="B28" s="7">
        <v>4318</v>
      </c>
      <c r="C28" s="7">
        <v>4478</v>
      </c>
      <c r="D28" s="8">
        <v>8796</v>
      </c>
      <c r="E28" s="7">
        <v>917</v>
      </c>
      <c r="F28" s="7">
        <v>1079</v>
      </c>
      <c r="G28" s="8">
        <v>1996</v>
      </c>
      <c r="H28" s="3">
        <v>0.22692132787630742</v>
      </c>
      <c r="I28" s="7">
        <v>326</v>
      </c>
      <c r="J28" s="7">
        <v>532</v>
      </c>
      <c r="K28" s="8">
        <v>858</v>
      </c>
      <c r="L28" s="3">
        <v>9.7544338335607092E-2</v>
      </c>
    </row>
    <row r="29" spans="1:12">
      <c r="A29" s="4" t="s">
        <v>34</v>
      </c>
      <c r="B29" s="7">
        <v>591</v>
      </c>
      <c r="C29" s="7">
        <v>729</v>
      </c>
      <c r="D29" s="8">
        <v>1320</v>
      </c>
      <c r="E29" s="7">
        <v>201</v>
      </c>
      <c r="F29" s="7">
        <v>290</v>
      </c>
      <c r="G29" s="8">
        <v>491</v>
      </c>
      <c r="H29" s="3">
        <v>0.37196969696969695</v>
      </c>
      <c r="I29" s="7">
        <v>128</v>
      </c>
      <c r="J29" s="7">
        <v>186</v>
      </c>
      <c r="K29" s="8">
        <v>314</v>
      </c>
      <c r="L29" s="3">
        <v>0.23787878787878788</v>
      </c>
    </row>
    <row r="30" spans="1:12">
      <c r="A30" s="4" t="s">
        <v>35</v>
      </c>
      <c r="B30" s="7">
        <v>1235</v>
      </c>
      <c r="C30" s="7">
        <v>1353</v>
      </c>
      <c r="D30" s="8">
        <v>2588</v>
      </c>
      <c r="E30" s="7">
        <v>322</v>
      </c>
      <c r="F30" s="7">
        <v>462</v>
      </c>
      <c r="G30" s="8">
        <v>784</v>
      </c>
      <c r="H30" s="3">
        <v>0.30293663060278209</v>
      </c>
      <c r="I30" s="7">
        <v>186</v>
      </c>
      <c r="J30" s="7">
        <v>283</v>
      </c>
      <c r="K30" s="8">
        <v>469</v>
      </c>
      <c r="L30" s="3">
        <v>0.18122102009273569</v>
      </c>
    </row>
    <row r="31" spans="1:12">
      <c r="A31" s="4" t="s">
        <v>36</v>
      </c>
      <c r="B31" s="7">
        <v>2030</v>
      </c>
      <c r="C31" s="7">
        <v>2185</v>
      </c>
      <c r="D31" s="8">
        <v>4215</v>
      </c>
      <c r="E31" s="7">
        <v>481</v>
      </c>
      <c r="F31" s="7">
        <v>657</v>
      </c>
      <c r="G31" s="8">
        <v>1138</v>
      </c>
      <c r="H31" s="3">
        <v>0.26998813760379597</v>
      </c>
      <c r="I31" s="7">
        <v>227</v>
      </c>
      <c r="J31" s="7">
        <v>410</v>
      </c>
      <c r="K31" s="8">
        <v>637</v>
      </c>
      <c r="L31" s="3">
        <v>0.15112692763938315</v>
      </c>
    </row>
    <row r="32" spans="1:12">
      <c r="A32" s="4" t="s">
        <v>37</v>
      </c>
      <c r="B32" s="7">
        <v>251</v>
      </c>
      <c r="C32" s="7">
        <v>290</v>
      </c>
      <c r="D32" s="8">
        <v>541</v>
      </c>
      <c r="E32" s="7">
        <v>100</v>
      </c>
      <c r="F32" s="7">
        <v>153</v>
      </c>
      <c r="G32" s="8">
        <v>253</v>
      </c>
      <c r="H32" s="3">
        <v>0.46765249537892789</v>
      </c>
      <c r="I32" s="7">
        <v>59</v>
      </c>
      <c r="J32" s="7">
        <v>111</v>
      </c>
      <c r="K32" s="8">
        <v>170</v>
      </c>
      <c r="L32" s="3">
        <v>0.3142329020332717</v>
      </c>
    </row>
    <row r="33" spans="1:12">
      <c r="A33" s="4" t="s">
        <v>38</v>
      </c>
      <c r="B33" s="7">
        <v>1633</v>
      </c>
      <c r="C33" s="7">
        <v>1797</v>
      </c>
      <c r="D33" s="8">
        <v>3430</v>
      </c>
      <c r="E33" s="7">
        <v>380</v>
      </c>
      <c r="F33" s="7">
        <v>535</v>
      </c>
      <c r="G33" s="8">
        <v>915</v>
      </c>
      <c r="H33" s="3">
        <v>0.26676384839650147</v>
      </c>
      <c r="I33" s="7">
        <v>197</v>
      </c>
      <c r="J33" s="7">
        <v>343</v>
      </c>
      <c r="K33" s="8">
        <v>540</v>
      </c>
      <c r="L33" s="3">
        <v>0.15743440233236153</v>
      </c>
    </row>
    <row r="34" spans="1:12">
      <c r="A34" s="4" t="s">
        <v>39</v>
      </c>
      <c r="B34" s="7">
        <v>889</v>
      </c>
      <c r="C34" s="7">
        <v>876</v>
      </c>
      <c r="D34" s="8">
        <v>1765</v>
      </c>
      <c r="E34" s="7">
        <v>227</v>
      </c>
      <c r="F34" s="7">
        <v>295</v>
      </c>
      <c r="G34" s="8">
        <v>522</v>
      </c>
      <c r="H34" s="3">
        <v>0.29575070821529748</v>
      </c>
      <c r="I34" s="7">
        <v>122</v>
      </c>
      <c r="J34" s="7">
        <v>186</v>
      </c>
      <c r="K34" s="8">
        <v>308</v>
      </c>
      <c r="L34" s="3">
        <v>0.17450424929178471</v>
      </c>
    </row>
    <row r="35" spans="1:12">
      <c r="A35" s="4" t="s">
        <v>40</v>
      </c>
      <c r="B35" s="7">
        <v>1068</v>
      </c>
      <c r="C35" s="7">
        <v>1148</v>
      </c>
      <c r="D35" s="8">
        <v>2216</v>
      </c>
      <c r="E35" s="7">
        <v>265</v>
      </c>
      <c r="F35" s="7">
        <v>433</v>
      </c>
      <c r="G35" s="8">
        <v>698</v>
      </c>
      <c r="H35" s="3">
        <v>0.31498194945848373</v>
      </c>
      <c r="I35" s="7">
        <v>144</v>
      </c>
      <c r="J35" s="7">
        <v>279</v>
      </c>
      <c r="K35" s="8">
        <v>423</v>
      </c>
      <c r="L35" s="3">
        <v>0.19088447653429602</v>
      </c>
    </row>
    <row r="36" spans="1:12">
      <c r="A36" s="4" t="s">
        <v>41</v>
      </c>
      <c r="B36" s="7">
        <v>572</v>
      </c>
      <c r="C36" s="7">
        <v>587</v>
      </c>
      <c r="D36" s="8">
        <v>1159</v>
      </c>
      <c r="E36" s="7">
        <v>147</v>
      </c>
      <c r="F36" s="7">
        <v>207</v>
      </c>
      <c r="G36" s="8">
        <v>354</v>
      </c>
      <c r="H36" s="3">
        <v>0.30543572044866263</v>
      </c>
      <c r="I36" s="7">
        <v>88</v>
      </c>
      <c r="J36" s="7">
        <v>137</v>
      </c>
      <c r="K36" s="8">
        <v>225</v>
      </c>
      <c r="L36" s="3">
        <v>0.19413287316652286</v>
      </c>
    </row>
    <row r="37" spans="1:12">
      <c r="A37" s="4" t="s">
        <v>42</v>
      </c>
      <c r="B37" s="7">
        <v>426</v>
      </c>
      <c r="C37" s="7">
        <v>486</v>
      </c>
      <c r="D37" s="8">
        <v>912</v>
      </c>
      <c r="E37" s="7">
        <v>94</v>
      </c>
      <c r="F37" s="7">
        <v>162</v>
      </c>
      <c r="G37" s="8">
        <v>256</v>
      </c>
      <c r="H37" s="3">
        <v>0.2807017543859649</v>
      </c>
      <c r="I37" s="7">
        <v>47</v>
      </c>
      <c r="J37" s="7">
        <v>107</v>
      </c>
      <c r="K37" s="8">
        <v>154</v>
      </c>
      <c r="L37" s="3">
        <v>0.16885964912280702</v>
      </c>
    </row>
    <row r="38" spans="1:12">
      <c r="A38" s="4" t="s">
        <v>43</v>
      </c>
      <c r="B38" s="7">
        <v>5702</v>
      </c>
      <c r="C38" s="7">
        <v>6202</v>
      </c>
      <c r="D38" s="8">
        <v>11904</v>
      </c>
      <c r="E38" s="7">
        <v>1089</v>
      </c>
      <c r="F38" s="7">
        <v>1538</v>
      </c>
      <c r="G38" s="8">
        <v>2627</v>
      </c>
      <c r="H38" s="3">
        <v>0.22068212365591397</v>
      </c>
      <c r="I38" s="7">
        <v>473</v>
      </c>
      <c r="J38" s="7">
        <v>837</v>
      </c>
      <c r="K38" s="8">
        <v>1310</v>
      </c>
      <c r="L38" s="3">
        <v>0.11004704301075269</v>
      </c>
    </row>
    <row r="39" spans="1:12">
      <c r="A39" s="4" t="s">
        <v>44</v>
      </c>
      <c r="B39" s="7">
        <v>1783</v>
      </c>
      <c r="C39" s="7">
        <v>1830</v>
      </c>
      <c r="D39" s="8">
        <v>3613</v>
      </c>
      <c r="E39" s="7">
        <v>378</v>
      </c>
      <c r="F39" s="7">
        <v>528</v>
      </c>
      <c r="G39" s="8">
        <v>906</v>
      </c>
      <c r="H39" s="3">
        <v>0.25076114032659841</v>
      </c>
      <c r="I39" s="7">
        <v>193</v>
      </c>
      <c r="J39" s="7">
        <v>316</v>
      </c>
      <c r="K39" s="8">
        <v>509</v>
      </c>
      <c r="L39" s="3">
        <v>0.14088015499584833</v>
      </c>
    </row>
    <row r="40" spans="1:12">
      <c r="A40" s="4" t="s">
        <v>45</v>
      </c>
      <c r="B40" s="7">
        <v>419</v>
      </c>
      <c r="C40" s="7">
        <v>504</v>
      </c>
      <c r="D40" s="8">
        <v>923</v>
      </c>
      <c r="E40" s="7">
        <v>114</v>
      </c>
      <c r="F40" s="7">
        <v>173</v>
      </c>
      <c r="G40" s="8">
        <v>287</v>
      </c>
      <c r="H40" s="3">
        <v>0.31094257854821233</v>
      </c>
      <c r="I40" s="7">
        <v>62</v>
      </c>
      <c r="J40" s="7">
        <v>112</v>
      </c>
      <c r="K40" s="8">
        <v>174</v>
      </c>
      <c r="L40" s="3">
        <v>0.18851570964247022</v>
      </c>
    </row>
    <row r="41" spans="1:12">
      <c r="A41" s="4" t="s">
        <v>46</v>
      </c>
      <c r="B41" s="7">
        <v>982</v>
      </c>
      <c r="C41" s="7">
        <v>1066</v>
      </c>
      <c r="D41" s="8">
        <v>2048</v>
      </c>
      <c r="E41" s="7">
        <v>256</v>
      </c>
      <c r="F41" s="7">
        <v>403</v>
      </c>
      <c r="G41" s="8">
        <v>659</v>
      </c>
      <c r="H41" s="3">
        <v>0.32177734375</v>
      </c>
      <c r="I41" s="7">
        <v>136</v>
      </c>
      <c r="J41" s="7">
        <v>268</v>
      </c>
      <c r="K41" s="8">
        <v>404</v>
      </c>
      <c r="L41" s="3">
        <v>0.197265625</v>
      </c>
    </row>
    <row r="42" spans="1:12">
      <c r="A42" s="4" t="s">
        <v>47</v>
      </c>
      <c r="B42" s="7">
        <v>1176</v>
      </c>
      <c r="C42" s="7">
        <v>1239</v>
      </c>
      <c r="D42" s="8">
        <v>2415</v>
      </c>
      <c r="E42" s="7">
        <v>288</v>
      </c>
      <c r="F42" s="7">
        <v>364</v>
      </c>
      <c r="G42" s="8">
        <v>652</v>
      </c>
      <c r="H42" s="3">
        <v>0.26997929606625259</v>
      </c>
      <c r="I42" s="7">
        <v>142</v>
      </c>
      <c r="J42" s="7">
        <v>220</v>
      </c>
      <c r="K42" s="8">
        <v>362</v>
      </c>
      <c r="L42" s="3">
        <v>0.14989648033126293</v>
      </c>
    </row>
    <row r="43" spans="1:12">
      <c r="A43" s="4" t="s">
        <v>48</v>
      </c>
      <c r="B43" s="7">
        <v>1025</v>
      </c>
      <c r="C43" s="7">
        <v>1144</v>
      </c>
      <c r="D43" s="8">
        <v>2169</v>
      </c>
      <c r="E43" s="7">
        <v>246</v>
      </c>
      <c r="F43" s="7">
        <v>374</v>
      </c>
      <c r="G43" s="8">
        <v>620</v>
      </c>
      <c r="H43" s="3">
        <v>0.28584601198709081</v>
      </c>
      <c r="I43" s="7">
        <v>127</v>
      </c>
      <c r="J43" s="7">
        <v>219</v>
      </c>
      <c r="K43" s="8">
        <v>346</v>
      </c>
      <c r="L43" s="3">
        <v>0.15952051636698938</v>
      </c>
    </row>
    <row r="44" spans="1:12">
      <c r="A44" s="4" t="s">
        <v>49</v>
      </c>
      <c r="B44" s="7">
        <v>1975</v>
      </c>
      <c r="C44" s="7">
        <v>2072</v>
      </c>
      <c r="D44" s="8">
        <v>4047</v>
      </c>
      <c r="E44" s="7">
        <v>417</v>
      </c>
      <c r="F44" s="7">
        <v>575</v>
      </c>
      <c r="G44" s="8">
        <v>992</v>
      </c>
      <c r="H44" s="3">
        <v>0.24511984185816654</v>
      </c>
      <c r="I44" s="7">
        <v>175</v>
      </c>
      <c r="J44" s="7">
        <v>352</v>
      </c>
      <c r="K44" s="8">
        <v>527</v>
      </c>
      <c r="L44" s="3">
        <v>0.13021991598715096</v>
      </c>
    </row>
    <row r="45" spans="1:12">
      <c r="A45" s="4" t="s">
        <v>50</v>
      </c>
      <c r="B45" s="7">
        <v>7326</v>
      </c>
      <c r="C45" s="7">
        <v>7956</v>
      </c>
      <c r="D45" s="8">
        <v>15282</v>
      </c>
      <c r="E45" s="7">
        <v>1299</v>
      </c>
      <c r="F45" s="7">
        <v>1655</v>
      </c>
      <c r="G45" s="8">
        <v>2954</v>
      </c>
      <c r="H45" s="3">
        <v>0.19329930637351131</v>
      </c>
      <c r="I45" s="7">
        <v>521</v>
      </c>
      <c r="J45" s="7">
        <v>797</v>
      </c>
      <c r="K45" s="8">
        <v>1318</v>
      </c>
      <c r="L45" s="3">
        <v>8.6245255856563272E-2</v>
      </c>
    </row>
    <row r="46" spans="1:12">
      <c r="A46" s="4" t="s">
        <v>51</v>
      </c>
      <c r="B46" s="7">
        <v>2899</v>
      </c>
      <c r="C46" s="7">
        <v>2925</v>
      </c>
      <c r="D46" s="8">
        <v>5824</v>
      </c>
      <c r="E46" s="7">
        <v>555</v>
      </c>
      <c r="F46" s="7">
        <v>757</v>
      </c>
      <c r="G46" s="8">
        <v>1312</v>
      </c>
      <c r="H46" s="3">
        <v>0.22527472527472528</v>
      </c>
      <c r="I46" s="7">
        <v>278</v>
      </c>
      <c r="J46" s="7">
        <v>434</v>
      </c>
      <c r="K46" s="8">
        <v>712</v>
      </c>
      <c r="L46" s="3">
        <v>0.12225274725274725</v>
      </c>
    </row>
    <row r="47" spans="1:12">
      <c r="A47" s="4" t="s">
        <v>52</v>
      </c>
      <c r="B47" s="7">
        <v>2224</v>
      </c>
      <c r="C47" s="7">
        <v>2501</v>
      </c>
      <c r="D47" s="8">
        <v>4725</v>
      </c>
      <c r="E47" s="7">
        <v>655</v>
      </c>
      <c r="F47" s="7">
        <v>985</v>
      </c>
      <c r="G47" s="8">
        <v>1640</v>
      </c>
      <c r="H47" s="3">
        <v>0.34708994708994712</v>
      </c>
      <c r="I47" s="7">
        <v>368</v>
      </c>
      <c r="J47" s="7">
        <v>633</v>
      </c>
      <c r="K47" s="8">
        <v>1001</v>
      </c>
      <c r="L47" s="3">
        <v>0.21185185185185185</v>
      </c>
    </row>
    <row r="48" spans="1:12">
      <c r="A48" s="4" t="s">
        <v>53</v>
      </c>
      <c r="B48" s="7">
        <v>754</v>
      </c>
      <c r="C48" s="7">
        <v>845</v>
      </c>
      <c r="D48" s="8">
        <v>1599</v>
      </c>
      <c r="E48" s="7">
        <v>228</v>
      </c>
      <c r="F48" s="7">
        <v>357</v>
      </c>
      <c r="G48" s="8">
        <v>585</v>
      </c>
      <c r="H48" s="3">
        <v>0.36585365853658536</v>
      </c>
      <c r="I48" s="7">
        <v>124</v>
      </c>
      <c r="J48" s="7">
        <v>233</v>
      </c>
      <c r="K48" s="8">
        <v>357</v>
      </c>
      <c r="L48" s="3">
        <v>0.22326454033771106</v>
      </c>
    </row>
    <row r="49" spans="1:12">
      <c r="A49" s="4" t="s">
        <v>54</v>
      </c>
      <c r="B49" s="7">
        <v>1484</v>
      </c>
      <c r="C49" s="7">
        <v>1566</v>
      </c>
      <c r="D49" s="8">
        <v>3050</v>
      </c>
      <c r="E49" s="7">
        <v>236</v>
      </c>
      <c r="F49" s="7">
        <v>396</v>
      </c>
      <c r="G49" s="8">
        <v>632</v>
      </c>
      <c r="H49" s="3">
        <v>0.20721311475409837</v>
      </c>
      <c r="I49" s="7">
        <v>113</v>
      </c>
      <c r="J49" s="7">
        <v>261</v>
      </c>
      <c r="K49" s="8">
        <v>374</v>
      </c>
      <c r="L49" s="3">
        <v>0.12262295081967213</v>
      </c>
    </row>
    <row r="50" spans="1:12">
      <c r="A50" s="4" t="s">
        <v>55</v>
      </c>
      <c r="B50" s="7">
        <v>947</v>
      </c>
      <c r="C50" s="7">
        <v>988</v>
      </c>
      <c r="D50" s="8">
        <v>1935</v>
      </c>
      <c r="E50" s="7">
        <v>212</v>
      </c>
      <c r="F50" s="7">
        <v>282</v>
      </c>
      <c r="G50" s="8">
        <v>494</v>
      </c>
      <c r="H50" s="3">
        <v>0.25529715762273902</v>
      </c>
      <c r="I50" s="7">
        <v>119</v>
      </c>
      <c r="J50" s="7">
        <v>181</v>
      </c>
      <c r="K50" s="8">
        <v>300</v>
      </c>
      <c r="L50" s="3">
        <v>0.15503875968992248</v>
      </c>
    </row>
    <row r="51" spans="1:12">
      <c r="A51" s="4" t="s">
        <v>56</v>
      </c>
      <c r="B51" s="7">
        <v>1230</v>
      </c>
      <c r="C51" s="7">
        <v>1324</v>
      </c>
      <c r="D51" s="8">
        <v>2554</v>
      </c>
      <c r="E51" s="7">
        <v>334</v>
      </c>
      <c r="F51" s="7">
        <v>430</v>
      </c>
      <c r="G51" s="8">
        <v>764</v>
      </c>
      <c r="H51" s="3">
        <v>0.29913860610806575</v>
      </c>
      <c r="I51" s="7">
        <v>176</v>
      </c>
      <c r="J51" s="7">
        <v>271</v>
      </c>
      <c r="K51" s="8">
        <v>447</v>
      </c>
      <c r="L51" s="3">
        <v>0.17501957713390759</v>
      </c>
    </row>
    <row r="52" spans="1:12">
      <c r="A52" s="4" t="s">
        <v>57</v>
      </c>
      <c r="B52" s="7">
        <v>1375</v>
      </c>
      <c r="C52" s="7">
        <v>1443</v>
      </c>
      <c r="D52" s="8">
        <v>2818</v>
      </c>
      <c r="E52" s="7">
        <v>281</v>
      </c>
      <c r="F52" s="7">
        <v>289</v>
      </c>
      <c r="G52" s="8">
        <v>570</v>
      </c>
      <c r="H52" s="3">
        <v>0.20227111426543648</v>
      </c>
      <c r="I52" s="7">
        <v>94</v>
      </c>
      <c r="J52" s="7">
        <v>124</v>
      </c>
      <c r="K52" s="8">
        <v>218</v>
      </c>
      <c r="L52" s="3">
        <v>7.7359829666430097E-2</v>
      </c>
    </row>
  </sheetData>
  <mergeCells count="7">
    <mergeCell ref="B2:D2"/>
    <mergeCell ref="E2:G2"/>
    <mergeCell ref="I2:K2"/>
    <mergeCell ref="A1:L1"/>
    <mergeCell ref="H2:H3"/>
    <mergeCell ref="L2:L3"/>
    <mergeCell ref="A2:A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2"/>
  <sheetViews>
    <sheetView workbookViewId="0">
      <selection activeCell="I13" sqref="I13"/>
    </sheetView>
  </sheetViews>
  <sheetFormatPr defaultRowHeight="13.5"/>
  <cols>
    <col min="1" max="1" width="7.125" style="5" bestFit="1" customWidth="1"/>
    <col min="2" max="4" width="7.875" style="12" bestFit="1" customWidth="1"/>
    <col min="5" max="7" width="6.875" style="12" bestFit="1" customWidth="1"/>
    <col min="8" max="8" width="9" style="12"/>
    <col min="9" max="11" width="6.875" style="12" bestFit="1" customWidth="1"/>
    <col min="12" max="12" width="13" style="12" bestFit="1" customWidth="1"/>
    <col min="13" max="16384" width="9" style="12"/>
  </cols>
  <sheetData>
    <row r="1" spans="1:12">
      <c r="A1" s="15" t="s">
        <v>67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>
      <c r="A2" s="18" t="s">
        <v>0</v>
      </c>
      <c r="B2" s="14" t="s">
        <v>1</v>
      </c>
      <c r="C2" s="14"/>
      <c r="D2" s="14"/>
      <c r="E2" s="14" t="s">
        <v>2</v>
      </c>
      <c r="F2" s="14"/>
      <c r="G2" s="14"/>
      <c r="H2" s="16" t="s">
        <v>3</v>
      </c>
      <c r="I2" s="14" t="s">
        <v>4</v>
      </c>
      <c r="J2" s="14"/>
      <c r="K2" s="14"/>
      <c r="L2" s="16" t="s">
        <v>5</v>
      </c>
    </row>
    <row r="3" spans="1:12">
      <c r="A3" s="19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7"/>
      <c r="I3" s="1" t="s">
        <v>6</v>
      </c>
      <c r="J3" s="1" t="s">
        <v>7</v>
      </c>
      <c r="K3" s="1" t="s">
        <v>8</v>
      </c>
      <c r="L3" s="17"/>
    </row>
    <row r="4" spans="1:12">
      <c r="A4" s="2" t="s">
        <v>9</v>
      </c>
      <c r="B4" s="6">
        <v>129831</v>
      </c>
      <c r="C4" s="6">
        <v>139151</v>
      </c>
      <c r="D4" s="6">
        <v>268982</v>
      </c>
      <c r="E4" s="6">
        <v>26779</v>
      </c>
      <c r="F4" s="6">
        <v>36516</v>
      </c>
      <c r="G4" s="6">
        <v>63295</v>
      </c>
      <c r="H4" s="13">
        <v>0.23531314363042879</v>
      </c>
      <c r="I4" s="6">
        <v>12804</v>
      </c>
      <c r="J4" s="6">
        <v>20675</v>
      </c>
      <c r="K4" s="6">
        <v>33479</v>
      </c>
      <c r="L4" s="13">
        <v>0.12446557762229443</v>
      </c>
    </row>
    <row r="5" spans="1:12">
      <c r="A5" s="4" t="s">
        <v>10</v>
      </c>
      <c r="B5" s="7">
        <v>1724</v>
      </c>
      <c r="C5" s="7">
        <v>2033</v>
      </c>
      <c r="D5" s="8">
        <v>3757</v>
      </c>
      <c r="E5" s="7">
        <v>488</v>
      </c>
      <c r="F5" s="7">
        <v>744</v>
      </c>
      <c r="G5" s="8">
        <v>1232</v>
      </c>
      <c r="H5" s="13">
        <v>0.3279212137343625</v>
      </c>
      <c r="I5" s="7">
        <v>254</v>
      </c>
      <c r="J5" s="7">
        <v>432</v>
      </c>
      <c r="K5" s="8">
        <v>686</v>
      </c>
      <c r="L5" s="13">
        <v>0.18259249401117914</v>
      </c>
    </row>
    <row r="6" spans="1:12">
      <c r="A6" s="4" t="s">
        <v>11</v>
      </c>
      <c r="B6" s="7">
        <v>2569</v>
      </c>
      <c r="C6" s="7">
        <v>2903</v>
      </c>
      <c r="D6" s="8">
        <v>5472</v>
      </c>
      <c r="E6" s="7">
        <v>763</v>
      </c>
      <c r="F6" s="7">
        <v>1087</v>
      </c>
      <c r="G6" s="8">
        <v>1850</v>
      </c>
      <c r="H6" s="13">
        <v>0.33808479532163743</v>
      </c>
      <c r="I6" s="7">
        <v>408</v>
      </c>
      <c r="J6" s="7">
        <v>646</v>
      </c>
      <c r="K6" s="8">
        <v>1054</v>
      </c>
      <c r="L6" s="13">
        <v>0.19261695906432749</v>
      </c>
    </row>
    <row r="7" spans="1:12">
      <c r="A7" s="4" t="s">
        <v>12</v>
      </c>
      <c r="B7" s="7">
        <v>4623</v>
      </c>
      <c r="C7" s="7">
        <v>4844</v>
      </c>
      <c r="D7" s="8">
        <v>9467</v>
      </c>
      <c r="E7" s="7">
        <v>1003</v>
      </c>
      <c r="F7" s="7">
        <v>1350</v>
      </c>
      <c r="G7" s="8">
        <v>2353</v>
      </c>
      <c r="H7" s="13">
        <v>0.24854758635259322</v>
      </c>
      <c r="I7" s="7">
        <v>472</v>
      </c>
      <c r="J7" s="7">
        <v>759</v>
      </c>
      <c r="K7" s="8">
        <v>1231</v>
      </c>
      <c r="L7" s="13">
        <v>0.13003063272419985</v>
      </c>
    </row>
    <row r="8" spans="1:12">
      <c r="A8" s="4" t="s">
        <v>13</v>
      </c>
      <c r="B8" s="7">
        <v>5200</v>
      </c>
      <c r="C8" s="7">
        <v>5720</v>
      </c>
      <c r="D8" s="8">
        <v>10920</v>
      </c>
      <c r="E8" s="7">
        <v>1223</v>
      </c>
      <c r="F8" s="7">
        <v>1697</v>
      </c>
      <c r="G8" s="8">
        <v>2920</v>
      </c>
      <c r="H8" s="13">
        <v>0.26739926739926739</v>
      </c>
      <c r="I8" s="7">
        <v>583</v>
      </c>
      <c r="J8" s="7">
        <v>944</v>
      </c>
      <c r="K8" s="8">
        <v>1527</v>
      </c>
      <c r="L8" s="13">
        <v>0.13983516483516484</v>
      </c>
    </row>
    <row r="9" spans="1:12">
      <c r="A9" s="4" t="s">
        <v>14</v>
      </c>
      <c r="B9" s="7">
        <v>6602</v>
      </c>
      <c r="C9" s="7">
        <v>7055</v>
      </c>
      <c r="D9" s="8">
        <v>13657</v>
      </c>
      <c r="E9" s="7">
        <v>973</v>
      </c>
      <c r="F9" s="7">
        <v>1336</v>
      </c>
      <c r="G9" s="8">
        <v>2309</v>
      </c>
      <c r="H9" s="13">
        <v>0.16907080617998096</v>
      </c>
      <c r="I9" s="7">
        <v>455</v>
      </c>
      <c r="J9" s="7">
        <v>757</v>
      </c>
      <c r="K9" s="8">
        <v>1212</v>
      </c>
      <c r="L9" s="13">
        <v>8.8745698176759175E-2</v>
      </c>
    </row>
    <row r="10" spans="1:12">
      <c r="A10" s="4" t="s">
        <v>15</v>
      </c>
      <c r="B10" s="7">
        <v>3762</v>
      </c>
      <c r="C10" s="7">
        <v>3891</v>
      </c>
      <c r="D10" s="8">
        <v>7653</v>
      </c>
      <c r="E10" s="7">
        <v>620</v>
      </c>
      <c r="F10" s="7">
        <v>779</v>
      </c>
      <c r="G10" s="8">
        <v>1399</v>
      </c>
      <c r="H10" s="13">
        <v>0.18280412909969945</v>
      </c>
      <c r="I10" s="7">
        <v>258</v>
      </c>
      <c r="J10" s="7">
        <v>405</v>
      </c>
      <c r="K10" s="8">
        <v>663</v>
      </c>
      <c r="L10" s="13">
        <v>8.6632693061544488E-2</v>
      </c>
    </row>
    <row r="11" spans="1:12">
      <c r="A11" s="4" t="s">
        <v>16</v>
      </c>
      <c r="B11" s="7">
        <v>3190</v>
      </c>
      <c r="C11" s="7">
        <v>3580</v>
      </c>
      <c r="D11" s="8">
        <v>6770</v>
      </c>
      <c r="E11" s="7">
        <v>852</v>
      </c>
      <c r="F11" s="7">
        <v>1293</v>
      </c>
      <c r="G11" s="8">
        <v>2145</v>
      </c>
      <c r="H11" s="13">
        <v>0.31683899556868539</v>
      </c>
      <c r="I11" s="7">
        <v>453</v>
      </c>
      <c r="J11" s="7">
        <v>799</v>
      </c>
      <c r="K11" s="8">
        <v>1252</v>
      </c>
      <c r="L11" s="13">
        <v>0.18493353028064993</v>
      </c>
    </row>
    <row r="12" spans="1:12">
      <c r="A12" s="4" t="s">
        <v>17</v>
      </c>
      <c r="B12" s="7">
        <v>3303</v>
      </c>
      <c r="C12" s="7">
        <v>3527</v>
      </c>
      <c r="D12" s="8">
        <v>6830</v>
      </c>
      <c r="E12" s="7">
        <v>810</v>
      </c>
      <c r="F12" s="7">
        <v>1164</v>
      </c>
      <c r="G12" s="8">
        <v>1974</v>
      </c>
      <c r="H12" s="13">
        <v>0.2890190336749634</v>
      </c>
      <c r="I12" s="7">
        <v>414</v>
      </c>
      <c r="J12" s="7">
        <v>675</v>
      </c>
      <c r="K12" s="8">
        <v>1089</v>
      </c>
      <c r="L12" s="13">
        <v>0.15944363103953149</v>
      </c>
    </row>
    <row r="13" spans="1:12">
      <c r="A13" s="4" t="s">
        <v>18</v>
      </c>
      <c r="B13" s="7">
        <v>5968</v>
      </c>
      <c r="C13" s="7">
        <v>6660</v>
      </c>
      <c r="D13" s="8">
        <v>12628</v>
      </c>
      <c r="E13" s="7">
        <v>1253</v>
      </c>
      <c r="F13" s="7">
        <v>1873</v>
      </c>
      <c r="G13" s="8">
        <v>3126</v>
      </c>
      <c r="H13" s="13">
        <v>0.24754513778904022</v>
      </c>
      <c r="I13" s="7">
        <v>613</v>
      </c>
      <c r="J13" s="7">
        <v>1048</v>
      </c>
      <c r="K13" s="8">
        <v>1661</v>
      </c>
      <c r="L13" s="13">
        <v>0.13153310104529617</v>
      </c>
    </row>
    <row r="14" spans="1:12">
      <c r="A14" s="4" t="s">
        <v>19</v>
      </c>
      <c r="B14" s="7">
        <v>3813</v>
      </c>
      <c r="C14" s="7">
        <v>4175</v>
      </c>
      <c r="D14" s="8">
        <v>7988</v>
      </c>
      <c r="E14" s="7">
        <v>827</v>
      </c>
      <c r="F14" s="7">
        <v>1190</v>
      </c>
      <c r="G14" s="8">
        <v>2017</v>
      </c>
      <c r="H14" s="13">
        <v>0.25250375563345018</v>
      </c>
      <c r="I14" s="7">
        <v>416</v>
      </c>
      <c r="J14" s="7">
        <v>684</v>
      </c>
      <c r="K14" s="8">
        <v>1100</v>
      </c>
      <c r="L14" s="13">
        <v>0.13770655983975963</v>
      </c>
    </row>
    <row r="15" spans="1:12">
      <c r="A15" s="4" t="s">
        <v>20</v>
      </c>
      <c r="B15" s="7">
        <v>2647</v>
      </c>
      <c r="C15" s="7">
        <v>2974</v>
      </c>
      <c r="D15" s="8">
        <v>5621</v>
      </c>
      <c r="E15" s="7">
        <v>747</v>
      </c>
      <c r="F15" s="7">
        <v>1075</v>
      </c>
      <c r="G15" s="8">
        <v>1822</v>
      </c>
      <c r="H15" s="13">
        <v>0.32414161181284468</v>
      </c>
      <c r="I15" s="7">
        <v>408</v>
      </c>
      <c r="J15" s="7">
        <v>630</v>
      </c>
      <c r="K15" s="8">
        <v>1038</v>
      </c>
      <c r="L15" s="13">
        <v>0.18466465041807509</v>
      </c>
    </row>
    <row r="16" spans="1:12">
      <c r="A16" s="4" t="s">
        <v>21</v>
      </c>
      <c r="B16" s="7">
        <v>5305</v>
      </c>
      <c r="C16" s="7">
        <v>5551</v>
      </c>
      <c r="D16" s="8">
        <v>10856</v>
      </c>
      <c r="E16" s="7">
        <v>812</v>
      </c>
      <c r="F16" s="7">
        <v>1080</v>
      </c>
      <c r="G16" s="8">
        <v>1892</v>
      </c>
      <c r="H16" s="13">
        <v>0.17428150331613854</v>
      </c>
      <c r="I16" s="7">
        <v>391</v>
      </c>
      <c r="J16" s="7">
        <v>574</v>
      </c>
      <c r="K16" s="8">
        <v>965</v>
      </c>
      <c r="L16" s="13">
        <v>8.8890935887988215E-2</v>
      </c>
    </row>
    <row r="17" spans="1:12">
      <c r="A17" s="4" t="s">
        <v>22</v>
      </c>
      <c r="B17" s="7">
        <v>3610</v>
      </c>
      <c r="C17" s="7">
        <v>3802</v>
      </c>
      <c r="D17" s="8">
        <v>7412</v>
      </c>
      <c r="E17" s="7">
        <v>654</v>
      </c>
      <c r="F17" s="7">
        <v>839</v>
      </c>
      <c r="G17" s="8">
        <v>1493</v>
      </c>
      <c r="H17" s="13">
        <v>0.20143011332973557</v>
      </c>
      <c r="I17" s="7">
        <v>269</v>
      </c>
      <c r="J17" s="7">
        <v>421</v>
      </c>
      <c r="K17" s="8">
        <v>690</v>
      </c>
      <c r="L17" s="13">
        <v>9.3092282784673505E-2</v>
      </c>
    </row>
    <row r="18" spans="1:12">
      <c r="A18" s="4" t="s">
        <v>23</v>
      </c>
      <c r="B18" s="7">
        <v>3892</v>
      </c>
      <c r="C18" s="7">
        <v>4072</v>
      </c>
      <c r="D18" s="8">
        <v>7964</v>
      </c>
      <c r="E18" s="7">
        <v>721</v>
      </c>
      <c r="F18" s="7">
        <v>898</v>
      </c>
      <c r="G18" s="8">
        <v>1619</v>
      </c>
      <c r="H18" s="13">
        <v>0.2032898041185334</v>
      </c>
      <c r="I18" s="7">
        <v>320</v>
      </c>
      <c r="J18" s="7">
        <v>469</v>
      </c>
      <c r="K18" s="8">
        <v>789</v>
      </c>
      <c r="L18" s="13">
        <v>9.9070818684078354E-2</v>
      </c>
    </row>
    <row r="19" spans="1:12">
      <c r="A19" s="4" t="s">
        <v>24</v>
      </c>
      <c r="B19" s="7">
        <v>3906</v>
      </c>
      <c r="C19" s="7">
        <v>4140</v>
      </c>
      <c r="D19" s="8">
        <v>8046</v>
      </c>
      <c r="E19" s="7">
        <v>686</v>
      </c>
      <c r="F19" s="7">
        <v>871</v>
      </c>
      <c r="G19" s="8">
        <v>1557</v>
      </c>
      <c r="H19" s="13">
        <v>0.19351230425055929</v>
      </c>
      <c r="I19" s="7">
        <v>291</v>
      </c>
      <c r="J19" s="7">
        <v>474</v>
      </c>
      <c r="K19" s="8">
        <v>765</v>
      </c>
      <c r="L19" s="13">
        <v>9.507829977628636E-2</v>
      </c>
    </row>
    <row r="20" spans="1:12">
      <c r="A20" s="4" t="s">
        <v>25</v>
      </c>
      <c r="B20" s="7">
        <v>2481</v>
      </c>
      <c r="C20" s="7">
        <v>2556</v>
      </c>
      <c r="D20" s="8">
        <v>5037</v>
      </c>
      <c r="E20" s="7">
        <v>463</v>
      </c>
      <c r="F20" s="7">
        <v>591</v>
      </c>
      <c r="G20" s="8">
        <v>1054</v>
      </c>
      <c r="H20" s="13">
        <v>0.20925153861425452</v>
      </c>
      <c r="I20" s="7">
        <v>202</v>
      </c>
      <c r="J20" s="7">
        <v>309</v>
      </c>
      <c r="K20" s="8">
        <v>511</v>
      </c>
      <c r="L20" s="13">
        <v>0.10144927536231885</v>
      </c>
    </row>
    <row r="21" spans="1:12">
      <c r="A21" s="4" t="s">
        <v>26</v>
      </c>
      <c r="B21" s="7">
        <v>6262</v>
      </c>
      <c r="C21" s="7">
        <v>6599</v>
      </c>
      <c r="D21" s="8">
        <v>12861</v>
      </c>
      <c r="E21" s="7">
        <v>994</v>
      </c>
      <c r="F21" s="7">
        <v>1233</v>
      </c>
      <c r="G21" s="8">
        <v>2227</v>
      </c>
      <c r="H21" s="13">
        <v>0.17315916336210249</v>
      </c>
      <c r="I21" s="7">
        <v>393</v>
      </c>
      <c r="J21" s="7">
        <v>606</v>
      </c>
      <c r="K21" s="8">
        <v>999</v>
      </c>
      <c r="L21" s="13">
        <v>7.7676696990902724E-2</v>
      </c>
    </row>
    <row r="22" spans="1:12">
      <c r="A22" s="4" t="s">
        <v>27</v>
      </c>
      <c r="B22" s="7">
        <v>2780</v>
      </c>
      <c r="C22" s="7">
        <v>3028</v>
      </c>
      <c r="D22" s="8">
        <v>5808</v>
      </c>
      <c r="E22" s="7">
        <v>711</v>
      </c>
      <c r="F22" s="7">
        <v>850</v>
      </c>
      <c r="G22" s="8">
        <v>1561</v>
      </c>
      <c r="H22" s="13">
        <v>0.26876721763085398</v>
      </c>
      <c r="I22" s="7">
        <v>288</v>
      </c>
      <c r="J22" s="7">
        <v>353</v>
      </c>
      <c r="K22" s="8">
        <v>641</v>
      </c>
      <c r="L22" s="13">
        <v>0.11036501377410468</v>
      </c>
    </row>
    <row r="23" spans="1:12">
      <c r="A23" s="4" t="s">
        <v>28</v>
      </c>
      <c r="B23" s="7">
        <v>3992</v>
      </c>
      <c r="C23" s="7">
        <v>4145</v>
      </c>
      <c r="D23" s="8">
        <v>8137</v>
      </c>
      <c r="E23" s="7">
        <v>659</v>
      </c>
      <c r="F23" s="7">
        <v>832</v>
      </c>
      <c r="G23" s="8">
        <v>1491</v>
      </c>
      <c r="H23" s="13">
        <v>0.18323706525746589</v>
      </c>
      <c r="I23" s="7">
        <v>266</v>
      </c>
      <c r="J23" s="7">
        <v>409</v>
      </c>
      <c r="K23" s="8">
        <v>675</v>
      </c>
      <c r="L23" s="13">
        <v>8.2954405800663641E-2</v>
      </c>
    </row>
    <row r="24" spans="1:12">
      <c r="A24" s="4" t="s">
        <v>29</v>
      </c>
      <c r="B24" s="7">
        <v>1718</v>
      </c>
      <c r="C24" s="7">
        <v>1784</v>
      </c>
      <c r="D24" s="8">
        <v>3502</v>
      </c>
      <c r="E24" s="7">
        <v>309</v>
      </c>
      <c r="F24" s="7">
        <v>427</v>
      </c>
      <c r="G24" s="8">
        <v>736</v>
      </c>
      <c r="H24" s="13">
        <v>0.21016561964591662</v>
      </c>
      <c r="I24" s="7">
        <v>146</v>
      </c>
      <c r="J24" s="7">
        <v>256</v>
      </c>
      <c r="K24" s="8">
        <v>402</v>
      </c>
      <c r="L24" s="13">
        <v>0.11479154768703598</v>
      </c>
    </row>
    <row r="25" spans="1:12">
      <c r="A25" s="4" t="s">
        <v>30</v>
      </c>
      <c r="B25" s="7">
        <v>5539</v>
      </c>
      <c r="C25" s="7">
        <v>5838</v>
      </c>
      <c r="D25" s="8">
        <v>11377</v>
      </c>
      <c r="E25" s="7">
        <v>895</v>
      </c>
      <c r="F25" s="7">
        <v>1159</v>
      </c>
      <c r="G25" s="8">
        <v>2054</v>
      </c>
      <c r="H25" s="13">
        <v>0.18053968533005185</v>
      </c>
      <c r="I25" s="7">
        <v>389</v>
      </c>
      <c r="J25" s="7">
        <v>627</v>
      </c>
      <c r="K25" s="8">
        <v>1016</v>
      </c>
      <c r="L25" s="13">
        <v>8.9302979695877652E-2</v>
      </c>
    </row>
    <row r="26" spans="1:12">
      <c r="A26" s="4" t="s">
        <v>31</v>
      </c>
      <c r="B26" s="7">
        <v>648</v>
      </c>
      <c r="C26" s="7">
        <v>693</v>
      </c>
      <c r="D26" s="8">
        <v>1341</v>
      </c>
      <c r="E26" s="7">
        <v>131</v>
      </c>
      <c r="F26" s="7">
        <v>196</v>
      </c>
      <c r="G26" s="8">
        <v>327</v>
      </c>
      <c r="H26" s="13">
        <v>0.24384787472035793</v>
      </c>
      <c r="I26" s="7">
        <v>59</v>
      </c>
      <c r="J26" s="7">
        <v>110</v>
      </c>
      <c r="K26" s="8">
        <v>169</v>
      </c>
      <c r="L26" s="13">
        <v>0.12602535421327368</v>
      </c>
    </row>
    <row r="27" spans="1:12">
      <c r="A27" s="4" t="s">
        <v>32</v>
      </c>
      <c r="B27" s="7">
        <v>2026</v>
      </c>
      <c r="C27" s="7">
        <v>2213</v>
      </c>
      <c r="D27" s="8">
        <v>4239</v>
      </c>
      <c r="E27" s="7">
        <v>443</v>
      </c>
      <c r="F27" s="7">
        <v>617</v>
      </c>
      <c r="G27" s="8">
        <v>1060</v>
      </c>
      <c r="H27" s="13">
        <v>0.25005897617362588</v>
      </c>
      <c r="I27" s="7">
        <v>219</v>
      </c>
      <c r="J27" s="7">
        <v>377</v>
      </c>
      <c r="K27" s="8">
        <v>596</v>
      </c>
      <c r="L27" s="13">
        <v>0.14059919792403869</v>
      </c>
    </row>
    <row r="28" spans="1:12">
      <c r="A28" s="4" t="s">
        <v>33</v>
      </c>
      <c r="B28" s="7">
        <v>4326</v>
      </c>
      <c r="C28" s="7">
        <v>4468</v>
      </c>
      <c r="D28" s="8">
        <v>8794</v>
      </c>
      <c r="E28" s="7">
        <v>935</v>
      </c>
      <c r="F28" s="7">
        <v>1102</v>
      </c>
      <c r="G28" s="8">
        <v>2037</v>
      </c>
      <c r="H28" s="13">
        <v>0.23163520582215147</v>
      </c>
      <c r="I28" s="7">
        <v>358</v>
      </c>
      <c r="J28" s="7">
        <v>549</v>
      </c>
      <c r="K28" s="8">
        <v>907</v>
      </c>
      <c r="L28" s="13">
        <v>0.10313850352513076</v>
      </c>
    </row>
    <row r="29" spans="1:12">
      <c r="A29" s="4" t="s">
        <v>34</v>
      </c>
      <c r="B29" s="7">
        <v>582</v>
      </c>
      <c r="C29" s="7">
        <v>719</v>
      </c>
      <c r="D29" s="8">
        <v>1301</v>
      </c>
      <c r="E29" s="7">
        <v>192</v>
      </c>
      <c r="F29" s="7">
        <v>284</v>
      </c>
      <c r="G29" s="8">
        <v>476</v>
      </c>
      <c r="H29" s="13">
        <v>0.36587240584166025</v>
      </c>
      <c r="I29" s="7">
        <v>120</v>
      </c>
      <c r="J29" s="7">
        <v>192</v>
      </c>
      <c r="K29" s="8">
        <v>312</v>
      </c>
      <c r="L29" s="13">
        <v>0.23981552651806304</v>
      </c>
    </row>
    <row r="30" spans="1:12">
      <c r="A30" s="4" t="s">
        <v>35</v>
      </c>
      <c r="B30" s="7">
        <v>1246</v>
      </c>
      <c r="C30" s="7">
        <v>1345</v>
      </c>
      <c r="D30" s="8">
        <v>2591</v>
      </c>
      <c r="E30" s="7">
        <v>327</v>
      </c>
      <c r="F30" s="7">
        <v>453</v>
      </c>
      <c r="G30" s="8">
        <v>780</v>
      </c>
      <c r="H30" s="13">
        <v>0.30104206869934386</v>
      </c>
      <c r="I30" s="7">
        <v>196</v>
      </c>
      <c r="J30" s="7">
        <v>295</v>
      </c>
      <c r="K30" s="8">
        <v>491</v>
      </c>
      <c r="L30" s="13">
        <v>0.18950212273253569</v>
      </c>
    </row>
    <row r="31" spans="1:12">
      <c r="A31" s="4" t="s">
        <v>36</v>
      </c>
      <c r="B31" s="7">
        <v>2025</v>
      </c>
      <c r="C31" s="7">
        <v>2179</v>
      </c>
      <c r="D31" s="8">
        <v>4204</v>
      </c>
      <c r="E31" s="7">
        <v>483</v>
      </c>
      <c r="F31" s="7">
        <v>657</v>
      </c>
      <c r="G31" s="8">
        <v>1140</v>
      </c>
      <c r="H31" s="13">
        <v>0.27117031398667935</v>
      </c>
      <c r="I31" s="7">
        <v>238</v>
      </c>
      <c r="J31" s="7">
        <v>414</v>
      </c>
      <c r="K31" s="8">
        <v>652</v>
      </c>
      <c r="L31" s="13">
        <v>0.15509039010466222</v>
      </c>
    </row>
    <row r="32" spans="1:12">
      <c r="A32" s="4" t="s">
        <v>37</v>
      </c>
      <c r="B32" s="7">
        <v>242</v>
      </c>
      <c r="C32" s="7">
        <v>281</v>
      </c>
      <c r="D32" s="8">
        <v>523</v>
      </c>
      <c r="E32" s="7">
        <v>95</v>
      </c>
      <c r="F32" s="7">
        <v>149</v>
      </c>
      <c r="G32" s="8">
        <v>244</v>
      </c>
      <c r="H32" s="13">
        <v>0.4665391969407266</v>
      </c>
      <c r="I32" s="7">
        <v>57</v>
      </c>
      <c r="J32" s="7">
        <v>110</v>
      </c>
      <c r="K32" s="8">
        <v>167</v>
      </c>
      <c r="L32" s="13">
        <v>0.31931166347992351</v>
      </c>
    </row>
    <row r="33" spans="1:12">
      <c r="A33" s="4" t="s">
        <v>38</v>
      </c>
      <c r="B33" s="7">
        <v>1627</v>
      </c>
      <c r="C33" s="7">
        <v>1775</v>
      </c>
      <c r="D33" s="8">
        <v>3402</v>
      </c>
      <c r="E33" s="7">
        <v>383</v>
      </c>
      <c r="F33" s="7">
        <v>539</v>
      </c>
      <c r="G33" s="8">
        <v>922</v>
      </c>
      <c r="H33" s="13">
        <v>0.27101704879482658</v>
      </c>
      <c r="I33" s="7">
        <v>206</v>
      </c>
      <c r="J33" s="7">
        <v>344</v>
      </c>
      <c r="K33" s="8">
        <v>550</v>
      </c>
      <c r="L33" s="13">
        <v>0.16166960611405057</v>
      </c>
    </row>
    <row r="34" spans="1:12">
      <c r="A34" s="4" t="s">
        <v>39</v>
      </c>
      <c r="B34" s="7">
        <v>892</v>
      </c>
      <c r="C34" s="7">
        <v>868</v>
      </c>
      <c r="D34" s="8">
        <v>1760</v>
      </c>
      <c r="E34" s="7">
        <v>229</v>
      </c>
      <c r="F34" s="7">
        <v>295</v>
      </c>
      <c r="G34" s="8">
        <v>524</v>
      </c>
      <c r="H34" s="13">
        <v>0.29772727272727273</v>
      </c>
      <c r="I34" s="7">
        <v>122</v>
      </c>
      <c r="J34" s="7">
        <v>189</v>
      </c>
      <c r="K34" s="8">
        <v>311</v>
      </c>
      <c r="L34" s="13">
        <v>0.17670454545454545</v>
      </c>
    </row>
    <row r="35" spans="1:12">
      <c r="A35" s="4" t="s">
        <v>40</v>
      </c>
      <c r="B35" s="7">
        <v>1052</v>
      </c>
      <c r="C35" s="7">
        <v>1132</v>
      </c>
      <c r="D35" s="8">
        <v>2184</v>
      </c>
      <c r="E35" s="7">
        <v>260</v>
      </c>
      <c r="F35" s="7">
        <v>418</v>
      </c>
      <c r="G35" s="8">
        <v>678</v>
      </c>
      <c r="H35" s="13">
        <v>0.31043956043956045</v>
      </c>
      <c r="I35" s="7">
        <v>148</v>
      </c>
      <c r="J35" s="7">
        <v>268</v>
      </c>
      <c r="K35" s="8">
        <v>416</v>
      </c>
      <c r="L35" s="13">
        <v>0.19047619047619047</v>
      </c>
    </row>
    <row r="36" spans="1:12">
      <c r="A36" s="4" t="s">
        <v>41</v>
      </c>
      <c r="B36" s="7">
        <v>569</v>
      </c>
      <c r="C36" s="7">
        <v>593</v>
      </c>
      <c r="D36" s="8">
        <v>1162</v>
      </c>
      <c r="E36" s="7">
        <v>143</v>
      </c>
      <c r="F36" s="7">
        <v>201</v>
      </c>
      <c r="G36" s="8">
        <v>344</v>
      </c>
      <c r="H36" s="13">
        <v>0.29604130808950085</v>
      </c>
      <c r="I36" s="7">
        <v>84</v>
      </c>
      <c r="J36" s="7">
        <v>140</v>
      </c>
      <c r="K36" s="8">
        <v>224</v>
      </c>
      <c r="L36" s="13">
        <v>0.19277108433734941</v>
      </c>
    </row>
    <row r="37" spans="1:12">
      <c r="A37" s="4" t="s">
        <v>42</v>
      </c>
      <c r="B37" s="7">
        <v>423</v>
      </c>
      <c r="C37" s="7">
        <v>486</v>
      </c>
      <c r="D37" s="8">
        <v>909</v>
      </c>
      <c r="E37" s="7">
        <v>93</v>
      </c>
      <c r="F37" s="7">
        <v>161</v>
      </c>
      <c r="G37" s="8">
        <v>254</v>
      </c>
      <c r="H37" s="13">
        <v>0.2794279427942794</v>
      </c>
      <c r="I37" s="7">
        <v>46</v>
      </c>
      <c r="J37" s="7">
        <v>107</v>
      </c>
      <c r="K37" s="8">
        <v>153</v>
      </c>
      <c r="L37" s="13">
        <v>0.16831683168316833</v>
      </c>
    </row>
    <row r="38" spans="1:12">
      <c r="A38" s="4" t="s">
        <v>43</v>
      </c>
      <c r="B38" s="7">
        <v>5767</v>
      </c>
      <c r="C38" s="7">
        <v>6224</v>
      </c>
      <c r="D38" s="8">
        <v>11991</v>
      </c>
      <c r="E38" s="7">
        <v>1086</v>
      </c>
      <c r="F38" s="7">
        <v>1534</v>
      </c>
      <c r="G38" s="8">
        <v>2620</v>
      </c>
      <c r="H38" s="13">
        <v>0.21849720623801183</v>
      </c>
      <c r="I38" s="7">
        <v>515</v>
      </c>
      <c r="J38" s="7">
        <v>854</v>
      </c>
      <c r="K38" s="8">
        <v>1369</v>
      </c>
      <c r="L38" s="13">
        <v>0.11416896005337336</v>
      </c>
    </row>
    <row r="39" spans="1:12">
      <c r="A39" s="4" t="s">
        <v>44</v>
      </c>
      <c r="B39" s="7">
        <v>1793</v>
      </c>
      <c r="C39" s="7">
        <v>1825</v>
      </c>
      <c r="D39" s="8">
        <v>3618</v>
      </c>
      <c r="E39" s="7">
        <v>380</v>
      </c>
      <c r="F39" s="7">
        <v>528</v>
      </c>
      <c r="G39" s="8">
        <v>908</v>
      </c>
      <c r="H39" s="13">
        <v>0.25096738529574353</v>
      </c>
      <c r="I39" s="7">
        <v>204</v>
      </c>
      <c r="J39" s="7">
        <v>327</v>
      </c>
      <c r="K39" s="8">
        <v>531</v>
      </c>
      <c r="L39" s="13">
        <v>0.14676616915422885</v>
      </c>
    </row>
    <row r="40" spans="1:12">
      <c r="A40" s="4" t="s">
        <v>45</v>
      </c>
      <c r="B40" s="7">
        <v>420</v>
      </c>
      <c r="C40" s="7">
        <v>495</v>
      </c>
      <c r="D40" s="8">
        <v>915</v>
      </c>
      <c r="E40" s="7">
        <v>113</v>
      </c>
      <c r="F40" s="7">
        <v>170</v>
      </c>
      <c r="G40" s="8">
        <v>283</v>
      </c>
      <c r="H40" s="13">
        <v>0.30928961748633882</v>
      </c>
      <c r="I40" s="7">
        <v>61</v>
      </c>
      <c r="J40" s="7">
        <v>112</v>
      </c>
      <c r="K40" s="8">
        <v>173</v>
      </c>
      <c r="L40" s="13">
        <v>0.18907103825136612</v>
      </c>
    </row>
    <row r="41" spans="1:12">
      <c r="A41" s="4" t="s">
        <v>46</v>
      </c>
      <c r="B41" s="7">
        <v>967</v>
      </c>
      <c r="C41" s="7">
        <v>1050</v>
      </c>
      <c r="D41" s="8">
        <v>2017</v>
      </c>
      <c r="E41" s="7">
        <v>262</v>
      </c>
      <c r="F41" s="7">
        <v>391</v>
      </c>
      <c r="G41" s="8">
        <v>653</v>
      </c>
      <c r="H41" s="13">
        <v>0.32374814080317305</v>
      </c>
      <c r="I41" s="7">
        <v>144</v>
      </c>
      <c r="J41" s="7">
        <v>264</v>
      </c>
      <c r="K41" s="8">
        <v>408</v>
      </c>
      <c r="L41" s="13">
        <v>0.20228061477441744</v>
      </c>
    </row>
    <row r="42" spans="1:12">
      <c r="A42" s="4" t="s">
        <v>47</v>
      </c>
      <c r="B42" s="7">
        <v>1167</v>
      </c>
      <c r="C42" s="7">
        <v>1239</v>
      </c>
      <c r="D42" s="8">
        <v>2406</v>
      </c>
      <c r="E42" s="7">
        <v>284</v>
      </c>
      <c r="F42" s="7">
        <v>355</v>
      </c>
      <c r="G42" s="8">
        <v>639</v>
      </c>
      <c r="H42" s="13">
        <v>0.26558603491271821</v>
      </c>
      <c r="I42" s="7">
        <v>145</v>
      </c>
      <c r="J42" s="7">
        <v>218</v>
      </c>
      <c r="K42" s="8">
        <v>363</v>
      </c>
      <c r="L42" s="13">
        <v>0.15087281795511223</v>
      </c>
    </row>
    <row r="43" spans="1:12">
      <c r="A43" s="4" t="s">
        <v>48</v>
      </c>
      <c r="B43" s="7">
        <v>1018</v>
      </c>
      <c r="C43" s="7">
        <v>1137</v>
      </c>
      <c r="D43" s="8">
        <v>2155</v>
      </c>
      <c r="E43" s="7">
        <v>241</v>
      </c>
      <c r="F43" s="7">
        <v>370</v>
      </c>
      <c r="G43" s="8">
        <v>611</v>
      </c>
      <c r="H43" s="13">
        <v>0.28352668213457077</v>
      </c>
      <c r="I43" s="7">
        <v>134</v>
      </c>
      <c r="J43" s="7">
        <v>225</v>
      </c>
      <c r="K43" s="8">
        <v>359</v>
      </c>
      <c r="L43" s="13">
        <v>0.1665893271461717</v>
      </c>
    </row>
    <row r="44" spans="1:12">
      <c r="A44" s="4" t="s">
        <v>49</v>
      </c>
      <c r="B44" s="7">
        <v>1958</v>
      </c>
      <c r="C44" s="7">
        <v>2072</v>
      </c>
      <c r="D44" s="8">
        <v>4030</v>
      </c>
      <c r="E44" s="7">
        <v>419</v>
      </c>
      <c r="F44" s="7">
        <v>575</v>
      </c>
      <c r="G44" s="8">
        <v>994</v>
      </c>
      <c r="H44" s="13">
        <v>0.24665012406947892</v>
      </c>
      <c r="I44" s="7">
        <v>182</v>
      </c>
      <c r="J44" s="7">
        <v>355</v>
      </c>
      <c r="K44" s="8">
        <v>537</v>
      </c>
      <c r="L44" s="13">
        <v>0.13325062034739454</v>
      </c>
    </row>
    <row r="45" spans="1:12">
      <c r="A45" s="4" t="s">
        <v>50</v>
      </c>
      <c r="B45" s="7">
        <v>7388</v>
      </c>
      <c r="C45" s="7">
        <v>7989</v>
      </c>
      <c r="D45" s="8">
        <v>15377</v>
      </c>
      <c r="E45" s="7">
        <v>1321</v>
      </c>
      <c r="F45" s="7">
        <v>1686</v>
      </c>
      <c r="G45" s="8">
        <v>3007</v>
      </c>
      <c r="H45" s="13">
        <v>0.19555179814007934</v>
      </c>
      <c r="I45" s="7">
        <v>569</v>
      </c>
      <c r="J45" s="7">
        <v>805</v>
      </c>
      <c r="K45" s="8">
        <v>1374</v>
      </c>
      <c r="L45" s="13">
        <v>8.9354230344020291E-2</v>
      </c>
    </row>
    <row r="46" spans="1:12">
      <c r="A46" s="4" t="s">
        <v>51</v>
      </c>
      <c r="B46" s="7">
        <v>2868</v>
      </c>
      <c r="C46" s="7">
        <v>2919</v>
      </c>
      <c r="D46" s="8">
        <v>5787</v>
      </c>
      <c r="E46" s="7">
        <v>553</v>
      </c>
      <c r="F46" s="7">
        <v>759</v>
      </c>
      <c r="G46" s="8">
        <v>1312</v>
      </c>
      <c r="H46" s="13">
        <v>0.22671505097632624</v>
      </c>
      <c r="I46" s="7">
        <v>279</v>
      </c>
      <c r="J46" s="7">
        <v>444</v>
      </c>
      <c r="K46" s="8">
        <v>723</v>
      </c>
      <c r="L46" s="13">
        <v>0.12493519958527735</v>
      </c>
    </row>
    <row r="47" spans="1:12">
      <c r="A47" s="4" t="s">
        <v>52</v>
      </c>
      <c r="B47" s="7">
        <v>2206</v>
      </c>
      <c r="C47" s="7">
        <v>2476</v>
      </c>
      <c r="D47" s="8">
        <v>4682</v>
      </c>
      <c r="E47" s="7">
        <v>648</v>
      </c>
      <c r="F47" s="7">
        <v>970</v>
      </c>
      <c r="G47" s="8">
        <v>1618</v>
      </c>
      <c r="H47" s="13">
        <v>0.34557881247330202</v>
      </c>
      <c r="I47" s="7">
        <v>379</v>
      </c>
      <c r="J47" s="7">
        <v>633</v>
      </c>
      <c r="K47" s="8">
        <v>1012</v>
      </c>
      <c r="L47" s="13">
        <v>0.21614694574967963</v>
      </c>
    </row>
    <row r="48" spans="1:12">
      <c r="A48" s="4" t="s">
        <v>53</v>
      </c>
      <c r="B48" s="7">
        <v>731</v>
      </c>
      <c r="C48" s="7">
        <v>823</v>
      </c>
      <c r="D48" s="8">
        <v>1554</v>
      </c>
      <c r="E48" s="7">
        <v>231</v>
      </c>
      <c r="F48" s="7">
        <v>346</v>
      </c>
      <c r="G48" s="8">
        <v>577</v>
      </c>
      <c r="H48" s="13">
        <v>0.3712998712998713</v>
      </c>
      <c r="I48" s="7">
        <v>127</v>
      </c>
      <c r="J48" s="7">
        <v>226</v>
      </c>
      <c r="K48" s="8">
        <v>353</v>
      </c>
      <c r="L48" s="13">
        <v>0.22715572715572716</v>
      </c>
    </row>
    <row r="49" spans="1:12">
      <c r="A49" s="4" t="s">
        <v>54</v>
      </c>
      <c r="B49" s="7">
        <v>1481</v>
      </c>
      <c r="C49" s="7">
        <v>1572</v>
      </c>
      <c r="D49" s="8">
        <v>3053</v>
      </c>
      <c r="E49" s="7">
        <v>234</v>
      </c>
      <c r="F49" s="7">
        <v>386</v>
      </c>
      <c r="G49" s="8">
        <v>620</v>
      </c>
      <c r="H49" s="13">
        <v>0.2030789387487717</v>
      </c>
      <c r="I49" s="7">
        <v>120</v>
      </c>
      <c r="J49" s="7">
        <v>255</v>
      </c>
      <c r="K49" s="8">
        <v>375</v>
      </c>
      <c r="L49" s="13">
        <v>0.12283000327546675</v>
      </c>
    </row>
    <row r="50" spans="1:12">
      <c r="A50" s="4" t="s">
        <v>55</v>
      </c>
      <c r="B50" s="7">
        <v>948</v>
      </c>
      <c r="C50" s="7">
        <v>987</v>
      </c>
      <c r="D50" s="8">
        <v>1935</v>
      </c>
      <c r="E50" s="7">
        <v>211</v>
      </c>
      <c r="F50" s="7">
        <v>280</v>
      </c>
      <c r="G50" s="8">
        <v>491</v>
      </c>
      <c r="H50" s="13">
        <v>0.25374677002583979</v>
      </c>
      <c r="I50" s="7">
        <v>122</v>
      </c>
      <c r="J50" s="7">
        <v>181</v>
      </c>
      <c r="K50" s="8">
        <v>303</v>
      </c>
      <c r="L50" s="13">
        <v>0.15658914728682172</v>
      </c>
    </row>
    <row r="51" spans="1:12">
      <c r="A51" s="4" t="s">
        <v>56</v>
      </c>
      <c r="B51" s="7">
        <v>1217</v>
      </c>
      <c r="C51" s="7">
        <v>1314</v>
      </c>
      <c r="D51" s="8">
        <v>2531</v>
      </c>
      <c r="E51" s="7">
        <v>333</v>
      </c>
      <c r="F51" s="7">
        <v>432</v>
      </c>
      <c r="G51" s="8">
        <v>765</v>
      </c>
      <c r="H51" s="13">
        <v>0.30225207427894113</v>
      </c>
      <c r="I51" s="7">
        <v>178</v>
      </c>
      <c r="J51" s="7">
        <v>279</v>
      </c>
      <c r="K51" s="8">
        <v>457</v>
      </c>
      <c r="L51" s="13">
        <v>0.18056104306598184</v>
      </c>
    </row>
    <row r="52" spans="1:12">
      <c r="A52" s="4" t="s">
        <v>57</v>
      </c>
      <c r="B52" s="7">
        <v>1358</v>
      </c>
      <c r="C52" s="7">
        <v>1400</v>
      </c>
      <c r="D52" s="8">
        <v>2758</v>
      </c>
      <c r="E52" s="7">
        <v>286</v>
      </c>
      <c r="F52" s="7">
        <v>294</v>
      </c>
      <c r="G52" s="8">
        <v>580</v>
      </c>
      <c r="H52" s="13">
        <v>0.21029731689630166</v>
      </c>
      <c r="I52" s="7">
        <v>103</v>
      </c>
      <c r="J52" s="7">
        <v>125</v>
      </c>
      <c r="K52" s="8">
        <v>228</v>
      </c>
      <c r="L52" s="13">
        <v>8.2668600435097897E-2</v>
      </c>
    </row>
  </sheetData>
  <mergeCells count="7">
    <mergeCell ref="B2:D2"/>
    <mergeCell ref="E2:G2"/>
    <mergeCell ref="I2:K2"/>
    <mergeCell ref="A1:L1"/>
    <mergeCell ref="H2:H3"/>
    <mergeCell ref="L2:L3"/>
    <mergeCell ref="A2:A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52"/>
  <sheetViews>
    <sheetView workbookViewId="0">
      <selection activeCell="E14" sqref="E14"/>
    </sheetView>
  </sheetViews>
  <sheetFormatPr defaultRowHeight="13.5"/>
  <cols>
    <col min="1" max="1" width="7.125" bestFit="1" customWidth="1"/>
    <col min="2" max="4" width="7.875" bestFit="1" customWidth="1"/>
    <col min="5" max="7" width="6.875" bestFit="1" customWidth="1"/>
    <col min="9" max="11" width="6.875" bestFit="1" customWidth="1"/>
    <col min="12" max="12" width="13" bestFit="1" customWidth="1"/>
    <col min="13" max="16384" width="9" style="12"/>
  </cols>
  <sheetData>
    <row r="1" spans="1:12">
      <c r="A1" s="15" t="s">
        <v>68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>
      <c r="A2" s="18" t="s">
        <v>0</v>
      </c>
      <c r="B2" s="14" t="s">
        <v>1</v>
      </c>
      <c r="C2" s="14"/>
      <c r="D2" s="14"/>
      <c r="E2" s="14" t="s">
        <v>2</v>
      </c>
      <c r="F2" s="14"/>
      <c r="G2" s="14"/>
      <c r="H2" s="16" t="s">
        <v>3</v>
      </c>
      <c r="I2" s="14" t="s">
        <v>4</v>
      </c>
      <c r="J2" s="14"/>
      <c r="K2" s="14"/>
      <c r="L2" s="16" t="s">
        <v>5</v>
      </c>
    </row>
    <row r="3" spans="1:12">
      <c r="A3" s="19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7"/>
      <c r="I3" s="1" t="s">
        <v>6</v>
      </c>
      <c r="J3" s="1" t="s">
        <v>7</v>
      </c>
      <c r="K3" s="1" t="s">
        <v>8</v>
      </c>
      <c r="L3" s="17"/>
    </row>
    <row r="4" spans="1:12">
      <c r="A4" s="2" t="s">
        <v>9</v>
      </c>
      <c r="B4" s="6">
        <v>129825</v>
      </c>
      <c r="C4" s="6">
        <v>139224</v>
      </c>
      <c r="D4" s="6">
        <v>269049</v>
      </c>
      <c r="E4" s="6">
        <v>26802</v>
      </c>
      <c r="F4" s="6">
        <v>36588</v>
      </c>
      <c r="G4" s="6">
        <v>63390</v>
      </c>
      <c r="H4" s="13">
        <v>0.23560764024397043</v>
      </c>
      <c r="I4" s="6">
        <v>12817</v>
      </c>
      <c r="J4" s="6">
        <v>20717</v>
      </c>
      <c r="K4" s="6">
        <v>33534</v>
      </c>
      <c r="L4" s="13">
        <v>0.1246390062776669</v>
      </c>
    </row>
    <row r="5" spans="1:12">
      <c r="A5" s="4" t="s">
        <v>10</v>
      </c>
      <c r="B5" s="7">
        <v>1730</v>
      </c>
      <c r="C5" s="7">
        <v>2043</v>
      </c>
      <c r="D5" s="8">
        <v>3773</v>
      </c>
      <c r="E5" s="7">
        <v>486</v>
      </c>
      <c r="F5" s="7">
        <v>745</v>
      </c>
      <c r="G5" s="8">
        <v>1231</v>
      </c>
      <c r="H5" s="13">
        <v>0.32626557116353033</v>
      </c>
      <c r="I5" s="7">
        <v>254</v>
      </c>
      <c r="J5" s="7">
        <v>437</v>
      </c>
      <c r="K5" s="8">
        <v>691</v>
      </c>
      <c r="L5" s="13">
        <v>0.18314338722501988</v>
      </c>
    </row>
    <row r="6" spans="1:12">
      <c r="A6" s="4" t="s">
        <v>11</v>
      </c>
      <c r="B6" s="7">
        <v>2573</v>
      </c>
      <c r="C6" s="7">
        <v>2906</v>
      </c>
      <c r="D6" s="8">
        <v>5479</v>
      </c>
      <c r="E6" s="7">
        <v>763</v>
      </c>
      <c r="F6" s="7">
        <v>1085</v>
      </c>
      <c r="G6" s="8">
        <v>1848</v>
      </c>
      <c r="H6" s="13">
        <v>0.33728782624566528</v>
      </c>
      <c r="I6" s="7">
        <v>410</v>
      </c>
      <c r="J6" s="7">
        <v>650</v>
      </c>
      <c r="K6" s="8">
        <v>1060</v>
      </c>
      <c r="L6" s="13">
        <v>0.1934659609417777</v>
      </c>
    </row>
    <row r="7" spans="1:12">
      <c r="A7" s="4" t="s">
        <v>12</v>
      </c>
      <c r="B7" s="7">
        <v>4629</v>
      </c>
      <c r="C7" s="7">
        <v>4849</v>
      </c>
      <c r="D7" s="8">
        <v>9478</v>
      </c>
      <c r="E7" s="7">
        <v>1003</v>
      </c>
      <c r="F7" s="7">
        <v>1348</v>
      </c>
      <c r="G7" s="8">
        <v>2351</v>
      </c>
      <c r="H7" s="13">
        <v>0.24804811141591052</v>
      </c>
      <c r="I7" s="7">
        <v>475</v>
      </c>
      <c r="J7" s="7">
        <v>759</v>
      </c>
      <c r="K7" s="8">
        <v>1234</v>
      </c>
      <c r="L7" s="13">
        <v>0.13019624393331927</v>
      </c>
    </row>
    <row r="8" spans="1:12">
      <c r="A8" s="4" t="s">
        <v>13</v>
      </c>
      <c r="B8" s="7">
        <v>5200</v>
      </c>
      <c r="C8" s="7">
        <v>5721</v>
      </c>
      <c r="D8" s="8">
        <v>10921</v>
      </c>
      <c r="E8" s="7">
        <v>1222</v>
      </c>
      <c r="F8" s="7">
        <v>1701</v>
      </c>
      <c r="G8" s="8">
        <v>2923</v>
      </c>
      <c r="H8" s="13">
        <v>0.26764948264810917</v>
      </c>
      <c r="I8" s="7">
        <v>581</v>
      </c>
      <c r="J8" s="7">
        <v>949</v>
      </c>
      <c r="K8" s="8">
        <v>1530</v>
      </c>
      <c r="L8" s="13">
        <v>0.1400970607087263</v>
      </c>
    </row>
    <row r="9" spans="1:12">
      <c r="A9" s="4" t="s">
        <v>14</v>
      </c>
      <c r="B9" s="7">
        <v>6618</v>
      </c>
      <c r="C9" s="7">
        <v>7059</v>
      </c>
      <c r="D9" s="8">
        <v>13677</v>
      </c>
      <c r="E9" s="7">
        <v>973</v>
      </c>
      <c r="F9" s="7">
        <v>1334</v>
      </c>
      <c r="G9" s="8">
        <v>2307</v>
      </c>
      <c r="H9" s="13">
        <v>0.16867734152226366</v>
      </c>
      <c r="I9" s="7">
        <v>456</v>
      </c>
      <c r="J9" s="7">
        <v>755</v>
      </c>
      <c r="K9" s="8">
        <v>1211</v>
      </c>
      <c r="L9" s="13">
        <v>8.8542809095561892E-2</v>
      </c>
    </row>
    <row r="10" spans="1:12">
      <c r="A10" s="4" t="s">
        <v>15</v>
      </c>
      <c r="B10" s="7">
        <v>3759</v>
      </c>
      <c r="C10" s="7">
        <v>3888</v>
      </c>
      <c r="D10" s="8">
        <v>7647</v>
      </c>
      <c r="E10" s="7">
        <v>622</v>
      </c>
      <c r="F10" s="7">
        <v>777</v>
      </c>
      <c r="G10" s="8">
        <v>1399</v>
      </c>
      <c r="H10" s="13">
        <v>0.18294756113508565</v>
      </c>
      <c r="I10" s="7">
        <v>261</v>
      </c>
      <c r="J10" s="7">
        <v>403</v>
      </c>
      <c r="K10" s="8">
        <v>664</v>
      </c>
      <c r="L10" s="13">
        <v>8.6831437164901271E-2</v>
      </c>
    </row>
    <row r="11" spans="1:12">
      <c r="A11" s="4" t="s">
        <v>16</v>
      </c>
      <c r="B11" s="7">
        <v>3181</v>
      </c>
      <c r="C11" s="7">
        <v>3572</v>
      </c>
      <c r="D11" s="8">
        <v>6753</v>
      </c>
      <c r="E11" s="7">
        <v>857</v>
      </c>
      <c r="F11" s="7">
        <v>1296</v>
      </c>
      <c r="G11" s="8">
        <v>2153</v>
      </c>
      <c r="H11" s="13">
        <v>0.31882126462313048</v>
      </c>
      <c r="I11" s="7">
        <v>456</v>
      </c>
      <c r="J11" s="7">
        <v>803</v>
      </c>
      <c r="K11" s="8">
        <v>1259</v>
      </c>
      <c r="L11" s="13">
        <v>0.18643565822597363</v>
      </c>
    </row>
    <row r="12" spans="1:12">
      <c r="A12" s="4" t="s">
        <v>17</v>
      </c>
      <c r="B12" s="7">
        <v>3287</v>
      </c>
      <c r="C12" s="7">
        <v>3518</v>
      </c>
      <c r="D12" s="8">
        <v>6805</v>
      </c>
      <c r="E12" s="7">
        <v>807</v>
      </c>
      <c r="F12" s="7">
        <v>1164</v>
      </c>
      <c r="G12" s="8">
        <v>1971</v>
      </c>
      <c r="H12" s="13">
        <v>0.2896399706098457</v>
      </c>
      <c r="I12" s="7">
        <v>415</v>
      </c>
      <c r="J12" s="7">
        <v>675</v>
      </c>
      <c r="K12" s="8">
        <v>1090</v>
      </c>
      <c r="L12" s="13">
        <v>0.16017634092578986</v>
      </c>
    </row>
    <row r="13" spans="1:12">
      <c r="A13" s="4" t="s">
        <v>18</v>
      </c>
      <c r="B13" s="7">
        <v>5960</v>
      </c>
      <c r="C13" s="7">
        <v>6662</v>
      </c>
      <c r="D13" s="8">
        <v>12622</v>
      </c>
      <c r="E13" s="7">
        <v>1251</v>
      </c>
      <c r="F13" s="7">
        <v>1875</v>
      </c>
      <c r="G13" s="8">
        <v>3126</v>
      </c>
      <c r="H13" s="13">
        <v>0.24766281096498177</v>
      </c>
      <c r="I13" s="7">
        <v>615</v>
      </c>
      <c r="J13" s="7">
        <v>1051</v>
      </c>
      <c r="K13" s="8">
        <v>1666</v>
      </c>
      <c r="L13" s="13">
        <v>0.13199176041831723</v>
      </c>
    </row>
    <row r="14" spans="1:12">
      <c r="A14" s="4" t="s">
        <v>19</v>
      </c>
      <c r="B14" s="7">
        <v>3817</v>
      </c>
      <c r="C14" s="7">
        <v>4165</v>
      </c>
      <c r="D14" s="8">
        <v>7982</v>
      </c>
      <c r="E14" s="7">
        <v>831</v>
      </c>
      <c r="F14" s="7">
        <v>1191</v>
      </c>
      <c r="G14" s="8">
        <v>2022</v>
      </c>
      <c r="H14" s="13">
        <v>0.25331996993234779</v>
      </c>
      <c r="I14" s="7">
        <v>419</v>
      </c>
      <c r="J14" s="7">
        <v>684</v>
      </c>
      <c r="K14" s="8">
        <v>1103</v>
      </c>
      <c r="L14" s="13">
        <v>0.13818591831621146</v>
      </c>
    </row>
    <row r="15" spans="1:12">
      <c r="A15" s="4" t="s">
        <v>20</v>
      </c>
      <c r="B15" s="7">
        <v>2651</v>
      </c>
      <c r="C15" s="7">
        <v>2970</v>
      </c>
      <c r="D15" s="8">
        <v>5621</v>
      </c>
      <c r="E15" s="7">
        <v>745</v>
      </c>
      <c r="F15" s="7">
        <v>1080</v>
      </c>
      <c r="G15" s="8">
        <v>1825</v>
      </c>
      <c r="H15" s="13">
        <v>0.32467532467532467</v>
      </c>
      <c r="I15" s="7">
        <v>407</v>
      </c>
      <c r="J15" s="7">
        <v>633</v>
      </c>
      <c r="K15" s="8">
        <v>1040</v>
      </c>
      <c r="L15" s="13">
        <v>0.18502045899306174</v>
      </c>
    </row>
    <row r="16" spans="1:12">
      <c r="A16" s="4" t="s">
        <v>21</v>
      </c>
      <c r="B16" s="7">
        <v>5317</v>
      </c>
      <c r="C16" s="7">
        <v>5567</v>
      </c>
      <c r="D16" s="8">
        <v>10884</v>
      </c>
      <c r="E16" s="7">
        <v>815</v>
      </c>
      <c r="F16" s="7">
        <v>1084</v>
      </c>
      <c r="G16" s="8">
        <v>1899</v>
      </c>
      <c r="H16" s="13">
        <v>0.17447629547960308</v>
      </c>
      <c r="I16" s="7">
        <v>399</v>
      </c>
      <c r="J16" s="7">
        <v>578</v>
      </c>
      <c r="K16" s="8">
        <v>977</v>
      </c>
      <c r="L16" s="13">
        <v>8.9764792355751563E-2</v>
      </c>
    </row>
    <row r="17" spans="1:12">
      <c r="A17" s="4" t="s">
        <v>22</v>
      </c>
      <c r="B17" s="7">
        <v>3589</v>
      </c>
      <c r="C17" s="7">
        <v>3789</v>
      </c>
      <c r="D17" s="8">
        <v>7378</v>
      </c>
      <c r="E17" s="7">
        <v>653</v>
      </c>
      <c r="F17" s="7">
        <v>841</v>
      </c>
      <c r="G17" s="8">
        <v>1494</v>
      </c>
      <c r="H17" s="13">
        <v>0.2024939007861209</v>
      </c>
      <c r="I17" s="7">
        <v>265</v>
      </c>
      <c r="J17" s="7">
        <v>420</v>
      </c>
      <c r="K17" s="8">
        <v>685</v>
      </c>
      <c r="L17" s="13">
        <v>9.2843589048522634E-2</v>
      </c>
    </row>
    <row r="18" spans="1:12">
      <c r="A18" s="4" t="s">
        <v>23</v>
      </c>
      <c r="B18" s="7">
        <v>3887</v>
      </c>
      <c r="C18" s="7">
        <v>4072</v>
      </c>
      <c r="D18" s="8">
        <v>7959</v>
      </c>
      <c r="E18" s="7">
        <v>725</v>
      </c>
      <c r="F18" s="7">
        <v>903</v>
      </c>
      <c r="G18" s="8">
        <v>1628</v>
      </c>
      <c r="H18" s="13">
        <v>0.20454831008920718</v>
      </c>
      <c r="I18" s="7">
        <v>321</v>
      </c>
      <c r="J18" s="7">
        <v>472</v>
      </c>
      <c r="K18" s="8">
        <v>793</v>
      </c>
      <c r="L18" s="13">
        <v>9.9635632617162961E-2</v>
      </c>
    </row>
    <row r="19" spans="1:12">
      <c r="A19" s="4" t="s">
        <v>24</v>
      </c>
      <c r="B19" s="7">
        <v>3910</v>
      </c>
      <c r="C19" s="7">
        <v>4141</v>
      </c>
      <c r="D19" s="8">
        <v>8051</v>
      </c>
      <c r="E19" s="7">
        <v>693</v>
      </c>
      <c r="F19" s="7">
        <v>875</v>
      </c>
      <c r="G19" s="8">
        <v>1568</v>
      </c>
      <c r="H19" s="13">
        <v>0.19475841510371383</v>
      </c>
      <c r="I19" s="7">
        <v>288</v>
      </c>
      <c r="J19" s="7">
        <v>476</v>
      </c>
      <c r="K19" s="8">
        <v>764</v>
      </c>
      <c r="L19" s="13">
        <v>9.4895044093901385E-2</v>
      </c>
    </row>
    <row r="20" spans="1:12">
      <c r="A20" s="4" t="s">
        <v>25</v>
      </c>
      <c r="B20" s="7">
        <v>2474</v>
      </c>
      <c r="C20" s="7">
        <v>2557</v>
      </c>
      <c r="D20" s="8">
        <v>5031</v>
      </c>
      <c r="E20" s="7">
        <v>463</v>
      </c>
      <c r="F20" s="7">
        <v>592</v>
      </c>
      <c r="G20" s="8">
        <v>1055</v>
      </c>
      <c r="H20" s="13">
        <v>0.20969986086265155</v>
      </c>
      <c r="I20" s="7">
        <v>202</v>
      </c>
      <c r="J20" s="7">
        <v>310</v>
      </c>
      <c r="K20" s="8">
        <v>512</v>
      </c>
      <c r="L20" s="13">
        <v>0.10176903200159014</v>
      </c>
    </row>
    <row r="21" spans="1:12">
      <c r="A21" s="4" t="s">
        <v>26</v>
      </c>
      <c r="B21" s="7">
        <v>6278</v>
      </c>
      <c r="C21" s="7">
        <v>6616</v>
      </c>
      <c r="D21" s="8">
        <v>12894</v>
      </c>
      <c r="E21" s="7">
        <v>997</v>
      </c>
      <c r="F21" s="7">
        <v>1240</v>
      </c>
      <c r="G21" s="8">
        <v>2237</v>
      </c>
      <c r="H21" s="13">
        <v>0.17349154645571585</v>
      </c>
      <c r="I21" s="7">
        <v>393</v>
      </c>
      <c r="J21" s="7">
        <v>608</v>
      </c>
      <c r="K21" s="8">
        <v>1001</v>
      </c>
      <c r="L21" s="13">
        <v>7.7633007600434317E-2</v>
      </c>
    </row>
    <row r="22" spans="1:12">
      <c r="A22" s="4" t="s">
        <v>27</v>
      </c>
      <c r="B22" s="7">
        <v>2778</v>
      </c>
      <c r="C22" s="7">
        <v>3041</v>
      </c>
      <c r="D22" s="8">
        <v>5819</v>
      </c>
      <c r="E22" s="7">
        <v>713</v>
      </c>
      <c r="F22" s="7">
        <v>851</v>
      </c>
      <c r="G22" s="8">
        <v>1564</v>
      </c>
      <c r="H22" s="13">
        <v>0.26877470355731226</v>
      </c>
      <c r="I22" s="7">
        <v>285</v>
      </c>
      <c r="J22" s="7">
        <v>352</v>
      </c>
      <c r="K22" s="8">
        <v>637</v>
      </c>
      <c r="L22" s="13">
        <v>0.10946898092455748</v>
      </c>
    </row>
    <row r="23" spans="1:12">
      <c r="A23" s="4" t="s">
        <v>28</v>
      </c>
      <c r="B23" s="7">
        <v>4003</v>
      </c>
      <c r="C23" s="7">
        <v>4152</v>
      </c>
      <c r="D23" s="8">
        <v>8155</v>
      </c>
      <c r="E23" s="7">
        <v>659</v>
      </c>
      <c r="F23" s="7">
        <v>832</v>
      </c>
      <c r="G23" s="8">
        <v>1491</v>
      </c>
      <c r="H23" s="13">
        <v>0.18283261802575107</v>
      </c>
      <c r="I23" s="7">
        <v>267</v>
      </c>
      <c r="J23" s="7">
        <v>408</v>
      </c>
      <c r="K23" s="8">
        <v>675</v>
      </c>
      <c r="L23" s="13">
        <v>8.2771305947271612E-2</v>
      </c>
    </row>
    <row r="24" spans="1:12">
      <c r="A24" s="4" t="s">
        <v>29</v>
      </c>
      <c r="B24" s="7">
        <v>1715</v>
      </c>
      <c r="C24" s="7">
        <v>1781</v>
      </c>
      <c r="D24" s="8">
        <v>3496</v>
      </c>
      <c r="E24" s="7">
        <v>313</v>
      </c>
      <c r="F24" s="7">
        <v>428</v>
      </c>
      <c r="G24" s="8">
        <v>741</v>
      </c>
      <c r="H24" s="13">
        <v>0.21195652173913043</v>
      </c>
      <c r="I24" s="7">
        <v>147</v>
      </c>
      <c r="J24" s="7">
        <v>255</v>
      </c>
      <c r="K24" s="8">
        <v>402</v>
      </c>
      <c r="L24" s="13">
        <v>0.11498855835240275</v>
      </c>
    </row>
    <row r="25" spans="1:12">
      <c r="A25" s="4" t="s">
        <v>30</v>
      </c>
      <c r="B25" s="7">
        <v>5544</v>
      </c>
      <c r="C25" s="7">
        <v>5833</v>
      </c>
      <c r="D25" s="8">
        <v>11377</v>
      </c>
      <c r="E25" s="7">
        <v>897</v>
      </c>
      <c r="F25" s="7">
        <v>1161</v>
      </c>
      <c r="G25" s="8">
        <v>2058</v>
      </c>
      <c r="H25" s="13">
        <v>0.18089127186428761</v>
      </c>
      <c r="I25" s="7">
        <v>389</v>
      </c>
      <c r="J25" s="7">
        <v>625</v>
      </c>
      <c r="K25" s="8">
        <v>1014</v>
      </c>
      <c r="L25" s="13">
        <v>8.9127186428759775E-2</v>
      </c>
    </row>
    <row r="26" spans="1:12">
      <c r="A26" s="4" t="s">
        <v>31</v>
      </c>
      <c r="B26" s="7">
        <v>648</v>
      </c>
      <c r="C26" s="7">
        <v>693</v>
      </c>
      <c r="D26" s="8">
        <v>1341</v>
      </c>
      <c r="E26" s="7">
        <v>131</v>
      </c>
      <c r="F26" s="7">
        <v>196</v>
      </c>
      <c r="G26" s="8">
        <v>327</v>
      </c>
      <c r="H26" s="13">
        <v>0.24384787472035793</v>
      </c>
      <c r="I26" s="7">
        <v>60</v>
      </c>
      <c r="J26" s="7">
        <v>110</v>
      </c>
      <c r="K26" s="8">
        <v>170</v>
      </c>
      <c r="L26" s="13">
        <v>0.12677106636838181</v>
      </c>
    </row>
    <row r="27" spans="1:12">
      <c r="A27" s="4" t="s">
        <v>32</v>
      </c>
      <c r="B27" s="7">
        <v>2020</v>
      </c>
      <c r="C27" s="7">
        <v>2213</v>
      </c>
      <c r="D27" s="8">
        <v>4233</v>
      </c>
      <c r="E27" s="7">
        <v>444</v>
      </c>
      <c r="F27" s="7">
        <v>616</v>
      </c>
      <c r="G27" s="8">
        <v>1060</v>
      </c>
      <c r="H27" s="13">
        <v>0.25041341837939995</v>
      </c>
      <c r="I27" s="7">
        <v>220</v>
      </c>
      <c r="J27" s="7">
        <v>378</v>
      </c>
      <c r="K27" s="8">
        <v>598</v>
      </c>
      <c r="L27" s="13">
        <v>0.14127096621781243</v>
      </c>
    </row>
    <row r="28" spans="1:12">
      <c r="A28" s="4" t="s">
        <v>33</v>
      </c>
      <c r="B28" s="7">
        <v>4334</v>
      </c>
      <c r="C28" s="7">
        <v>4477</v>
      </c>
      <c r="D28" s="8">
        <v>8811</v>
      </c>
      <c r="E28" s="7">
        <v>936</v>
      </c>
      <c r="F28" s="7">
        <v>1107</v>
      </c>
      <c r="G28" s="8">
        <v>2043</v>
      </c>
      <c r="H28" s="13">
        <v>0.23186925434116445</v>
      </c>
      <c r="I28" s="7">
        <v>363</v>
      </c>
      <c r="J28" s="7">
        <v>550</v>
      </c>
      <c r="K28" s="8">
        <v>913</v>
      </c>
      <c r="L28" s="13">
        <v>0.10362047440699126</v>
      </c>
    </row>
    <row r="29" spans="1:12">
      <c r="A29" s="4" t="s">
        <v>34</v>
      </c>
      <c r="B29" s="7">
        <v>583</v>
      </c>
      <c r="C29" s="7">
        <v>713</v>
      </c>
      <c r="D29" s="8">
        <v>1296</v>
      </c>
      <c r="E29" s="7">
        <v>192</v>
      </c>
      <c r="F29" s="7">
        <v>283</v>
      </c>
      <c r="G29" s="8">
        <v>475</v>
      </c>
      <c r="H29" s="13">
        <v>0.36651234567901236</v>
      </c>
      <c r="I29" s="7">
        <v>121</v>
      </c>
      <c r="J29" s="7">
        <v>192</v>
      </c>
      <c r="K29" s="8">
        <v>313</v>
      </c>
      <c r="L29" s="13">
        <v>0.24151234567901234</v>
      </c>
    </row>
    <row r="30" spans="1:12">
      <c r="A30" s="4" t="s">
        <v>35</v>
      </c>
      <c r="B30" s="7">
        <v>1245</v>
      </c>
      <c r="C30" s="7">
        <v>1343</v>
      </c>
      <c r="D30" s="8">
        <v>2588</v>
      </c>
      <c r="E30" s="7">
        <v>326</v>
      </c>
      <c r="F30" s="7">
        <v>454</v>
      </c>
      <c r="G30" s="8">
        <v>780</v>
      </c>
      <c r="H30" s="13">
        <v>0.30139103554868624</v>
      </c>
      <c r="I30" s="7">
        <v>195</v>
      </c>
      <c r="J30" s="7">
        <v>294</v>
      </c>
      <c r="K30" s="8">
        <v>489</v>
      </c>
      <c r="L30" s="13">
        <v>0.18894899536321483</v>
      </c>
    </row>
    <row r="31" spans="1:12">
      <c r="A31" s="4" t="s">
        <v>36</v>
      </c>
      <c r="B31" s="7">
        <v>2024</v>
      </c>
      <c r="C31" s="7">
        <v>2185</v>
      </c>
      <c r="D31" s="8">
        <v>4209</v>
      </c>
      <c r="E31" s="7">
        <v>482</v>
      </c>
      <c r="F31" s="7">
        <v>659</v>
      </c>
      <c r="G31" s="8">
        <v>1141</v>
      </c>
      <c r="H31" s="13">
        <v>0.27108576859111427</v>
      </c>
      <c r="I31" s="7">
        <v>237</v>
      </c>
      <c r="J31" s="7">
        <v>415</v>
      </c>
      <c r="K31" s="8">
        <v>652</v>
      </c>
      <c r="L31" s="13">
        <v>0.15490615348063674</v>
      </c>
    </row>
    <row r="32" spans="1:12">
      <c r="A32" s="4" t="s">
        <v>37</v>
      </c>
      <c r="B32" s="7">
        <v>244</v>
      </c>
      <c r="C32" s="7">
        <v>283</v>
      </c>
      <c r="D32" s="8">
        <v>527</v>
      </c>
      <c r="E32" s="7">
        <v>95</v>
      </c>
      <c r="F32" s="7">
        <v>150</v>
      </c>
      <c r="G32" s="8">
        <v>245</v>
      </c>
      <c r="H32" s="13">
        <v>0.4648956356736243</v>
      </c>
      <c r="I32" s="7">
        <v>57</v>
      </c>
      <c r="J32" s="7">
        <v>110</v>
      </c>
      <c r="K32" s="8">
        <v>167</v>
      </c>
      <c r="L32" s="13">
        <v>0.31688804554079697</v>
      </c>
    </row>
    <row r="33" spans="1:12">
      <c r="A33" s="4" t="s">
        <v>38</v>
      </c>
      <c r="B33" s="7">
        <v>1628</v>
      </c>
      <c r="C33" s="7">
        <v>1779</v>
      </c>
      <c r="D33" s="8">
        <v>3407</v>
      </c>
      <c r="E33" s="7">
        <v>381</v>
      </c>
      <c r="F33" s="7">
        <v>540</v>
      </c>
      <c r="G33" s="8">
        <v>921</v>
      </c>
      <c r="H33" s="13">
        <v>0.27032579982389199</v>
      </c>
      <c r="I33" s="7">
        <v>205</v>
      </c>
      <c r="J33" s="7">
        <v>345</v>
      </c>
      <c r="K33" s="8">
        <v>550</v>
      </c>
      <c r="L33" s="13">
        <v>0.16143234517170532</v>
      </c>
    </row>
    <row r="34" spans="1:12">
      <c r="A34" s="4" t="s">
        <v>39</v>
      </c>
      <c r="B34" s="7">
        <v>888</v>
      </c>
      <c r="C34" s="7">
        <v>869</v>
      </c>
      <c r="D34" s="8">
        <v>1757</v>
      </c>
      <c r="E34" s="7">
        <v>224</v>
      </c>
      <c r="F34" s="7">
        <v>296</v>
      </c>
      <c r="G34" s="8">
        <v>520</v>
      </c>
      <c r="H34" s="13">
        <v>0.29595902105862265</v>
      </c>
      <c r="I34" s="7">
        <v>119</v>
      </c>
      <c r="J34" s="7">
        <v>190</v>
      </c>
      <c r="K34" s="8">
        <v>309</v>
      </c>
      <c r="L34" s="13">
        <v>0.17586795674445077</v>
      </c>
    </row>
    <row r="35" spans="1:12">
      <c r="A35" s="4" t="s">
        <v>40</v>
      </c>
      <c r="B35" s="7">
        <v>1051</v>
      </c>
      <c r="C35" s="7">
        <v>1132</v>
      </c>
      <c r="D35" s="8">
        <v>2183</v>
      </c>
      <c r="E35" s="7">
        <v>260</v>
      </c>
      <c r="F35" s="7">
        <v>418</v>
      </c>
      <c r="G35" s="8">
        <v>678</v>
      </c>
      <c r="H35" s="13">
        <v>0.31058176820888683</v>
      </c>
      <c r="I35" s="7">
        <v>147</v>
      </c>
      <c r="J35" s="7">
        <v>268</v>
      </c>
      <c r="K35" s="8">
        <v>415</v>
      </c>
      <c r="L35" s="13">
        <v>0.19010535959688502</v>
      </c>
    </row>
    <row r="36" spans="1:12">
      <c r="A36" s="4" t="s">
        <v>41</v>
      </c>
      <c r="B36" s="7">
        <v>569</v>
      </c>
      <c r="C36" s="7">
        <v>592</v>
      </c>
      <c r="D36" s="8">
        <v>1161</v>
      </c>
      <c r="E36" s="7">
        <v>143</v>
      </c>
      <c r="F36" s="7">
        <v>201</v>
      </c>
      <c r="G36" s="8">
        <v>344</v>
      </c>
      <c r="H36" s="13">
        <v>0.29629629629629628</v>
      </c>
      <c r="I36" s="7">
        <v>84</v>
      </c>
      <c r="J36" s="7">
        <v>140</v>
      </c>
      <c r="K36" s="8">
        <v>224</v>
      </c>
      <c r="L36" s="13">
        <v>0.19293712316968131</v>
      </c>
    </row>
    <row r="37" spans="1:12">
      <c r="A37" s="4" t="s">
        <v>42</v>
      </c>
      <c r="B37" s="7">
        <v>424</v>
      </c>
      <c r="C37" s="7">
        <v>488</v>
      </c>
      <c r="D37" s="8">
        <v>912</v>
      </c>
      <c r="E37" s="7">
        <v>94</v>
      </c>
      <c r="F37" s="7">
        <v>161</v>
      </c>
      <c r="G37" s="8">
        <v>255</v>
      </c>
      <c r="H37" s="13">
        <v>0.27960526315789475</v>
      </c>
      <c r="I37" s="7">
        <v>46</v>
      </c>
      <c r="J37" s="7">
        <v>107</v>
      </c>
      <c r="K37" s="8">
        <v>153</v>
      </c>
      <c r="L37" s="13">
        <v>0.16776315789473684</v>
      </c>
    </row>
    <row r="38" spans="1:12">
      <c r="A38" s="4" t="s">
        <v>43</v>
      </c>
      <c r="B38" s="7">
        <v>5768</v>
      </c>
      <c r="C38" s="7">
        <v>6227</v>
      </c>
      <c r="D38" s="8">
        <v>11995</v>
      </c>
      <c r="E38" s="7">
        <v>1083</v>
      </c>
      <c r="F38" s="7">
        <v>1537</v>
      </c>
      <c r="G38" s="8">
        <v>2620</v>
      </c>
      <c r="H38" s="13">
        <v>0.21842434347644851</v>
      </c>
      <c r="I38" s="7">
        <v>516</v>
      </c>
      <c r="J38" s="7">
        <v>857</v>
      </c>
      <c r="K38" s="8">
        <v>1373</v>
      </c>
      <c r="L38" s="13">
        <v>0.11446436015006253</v>
      </c>
    </row>
    <row r="39" spans="1:12">
      <c r="A39" s="4" t="s">
        <v>44</v>
      </c>
      <c r="B39" s="7">
        <v>1788</v>
      </c>
      <c r="C39" s="7">
        <v>1828</v>
      </c>
      <c r="D39" s="8">
        <v>3616</v>
      </c>
      <c r="E39" s="7">
        <v>382</v>
      </c>
      <c r="F39" s="7">
        <v>527</v>
      </c>
      <c r="G39" s="8">
        <v>909</v>
      </c>
      <c r="H39" s="13">
        <v>0.25138274336283184</v>
      </c>
      <c r="I39" s="7">
        <v>205</v>
      </c>
      <c r="J39" s="7">
        <v>328</v>
      </c>
      <c r="K39" s="8">
        <v>533</v>
      </c>
      <c r="L39" s="13">
        <v>0.14740044247787609</v>
      </c>
    </row>
    <row r="40" spans="1:12">
      <c r="A40" s="4" t="s">
        <v>45</v>
      </c>
      <c r="B40" s="7">
        <v>416</v>
      </c>
      <c r="C40" s="7">
        <v>495</v>
      </c>
      <c r="D40" s="8">
        <v>911</v>
      </c>
      <c r="E40" s="7">
        <v>111</v>
      </c>
      <c r="F40" s="7">
        <v>172</v>
      </c>
      <c r="G40" s="8">
        <v>283</v>
      </c>
      <c r="H40" s="13">
        <v>0.31064763995609218</v>
      </c>
      <c r="I40" s="7">
        <v>60</v>
      </c>
      <c r="J40" s="7">
        <v>112</v>
      </c>
      <c r="K40" s="8">
        <v>172</v>
      </c>
      <c r="L40" s="13">
        <v>0.18880351262349068</v>
      </c>
    </row>
    <row r="41" spans="1:12">
      <c r="A41" s="4" t="s">
        <v>46</v>
      </c>
      <c r="B41" s="7">
        <v>965</v>
      </c>
      <c r="C41" s="7">
        <v>1046</v>
      </c>
      <c r="D41" s="8">
        <v>2011</v>
      </c>
      <c r="E41" s="7">
        <v>260</v>
      </c>
      <c r="F41" s="7">
        <v>391</v>
      </c>
      <c r="G41" s="8">
        <v>651</v>
      </c>
      <c r="H41" s="13">
        <v>0.32371954251616114</v>
      </c>
      <c r="I41" s="7">
        <v>143</v>
      </c>
      <c r="J41" s="7">
        <v>261</v>
      </c>
      <c r="K41" s="8">
        <v>404</v>
      </c>
      <c r="L41" s="13">
        <v>0.20089507707608156</v>
      </c>
    </row>
    <row r="42" spans="1:12">
      <c r="A42" s="4" t="s">
        <v>47</v>
      </c>
      <c r="B42" s="7">
        <v>1164</v>
      </c>
      <c r="C42" s="7">
        <v>1240</v>
      </c>
      <c r="D42" s="8">
        <v>2404</v>
      </c>
      <c r="E42" s="7">
        <v>285</v>
      </c>
      <c r="F42" s="7">
        <v>357</v>
      </c>
      <c r="G42" s="8">
        <v>642</v>
      </c>
      <c r="H42" s="13">
        <v>0.26705490848585689</v>
      </c>
      <c r="I42" s="7">
        <v>148</v>
      </c>
      <c r="J42" s="7">
        <v>219</v>
      </c>
      <c r="K42" s="8">
        <v>367</v>
      </c>
      <c r="L42" s="13">
        <v>0.1526622296173045</v>
      </c>
    </row>
    <row r="43" spans="1:12">
      <c r="A43" s="4" t="s">
        <v>48</v>
      </c>
      <c r="B43" s="7">
        <v>1016</v>
      </c>
      <c r="C43" s="7">
        <v>1133</v>
      </c>
      <c r="D43" s="8">
        <v>2149</v>
      </c>
      <c r="E43" s="7">
        <v>243</v>
      </c>
      <c r="F43" s="7">
        <v>371</v>
      </c>
      <c r="G43" s="8">
        <v>614</v>
      </c>
      <c r="H43" s="13">
        <v>0.2857142857142857</v>
      </c>
      <c r="I43" s="7">
        <v>134</v>
      </c>
      <c r="J43" s="7">
        <v>225</v>
      </c>
      <c r="K43" s="8">
        <v>359</v>
      </c>
      <c r="L43" s="13">
        <v>0.16705444392740809</v>
      </c>
    </row>
    <row r="44" spans="1:12">
      <c r="A44" s="4" t="s">
        <v>49</v>
      </c>
      <c r="B44" s="7">
        <v>1958</v>
      </c>
      <c r="C44" s="7">
        <v>2069</v>
      </c>
      <c r="D44" s="8">
        <v>4027</v>
      </c>
      <c r="E44" s="7">
        <v>421</v>
      </c>
      <c r="F44" s="7">
        <v>579</v>
      </c>
      <c r="G44" s="8">
        <v>1000</v>
      </c>
      <c r="H44" s="13">
        <v>0.24832381425378694</v>
      </c>
      <c r="I44" s="7">
        <v>181</v>
      </c>
      <c r="J44" s="7">
        <v>353</v>
      </c>
      <c r="K44" s="8">
        <v>534</v>
      </c>
      <c r="L44" s="13">
        <v>0.13260491681152223</v>
      </c>
    </row>
    <row r="45" spans="1:12">
      <c r="A45" s="4" t="s">
        <v>50</v>
      </c>
      <c r="B45" s="7">
        <v>7406</v>
      </c>
      <c r="C45" s="7">
        <v>8008</v>
      </c>
      <c r="D45" s="8">
        <v>15414</v>
      </c>
      <c r="E45" s="7">
        <v>1324</v>
      </c>
      <c r="F45" s="7">
        <v>1690</v>
      </c>
      <c r="G45" s="8">
        <v>3014</v>
      </c>
      <c r="H45" s="13">
        <v>0.19553652523679771</v>
      </c>
      <c r="I45" s="7">
        <v>570</v>
      </c>
      <c r="J45" s="7">
        <v>805</v>
      </c>
      <c r="K45" s="8">
        <v>1375</v>
      </c>
      <c r="L45" s="13">
        <v>8.9204619177371228E-2</v>
      </c>
    </row>
    <row r="46" spans="1:12">
      <c r="A46" s="4" t="s">
        <v>51</v>
      </c>
      <c r="B46" s="7">
        <v>2863</v>
      </c>
      <c r="C46" s="7">
        <v>2925</v>
      </c>
      <c r="D46" s="8">
        <v>5788</v>
      </c>
      <c r="E46" s="7">
        <v>559</v>
      </c>
      <c r="F46" s="7">
        <v>765</v>
      </c>
      <c r="G46" s="8">
        <v>1324</v>
      </c>
      <c r="H46" s="13">
        <v>0.22874913614374567</v>
      </c>
      <c r="I46" s="7">
        <v>281</v>
      </c>
      <c r="J46" s="7">
        <v>442</v>
      </c>
      <c r="K46" s="8">
        <v>723</v>
      </c>
      <c r="L46" s="13">
        <v>0.12491361437456808</v>
      </c>
    </row>
    <row r="47" spans="1:12">
      <c r="A47" s="4" t="s">
        <v>52</v>
      </c>
      <c r="B47" s="7">
        <v>2194</v>
      </c>
      <c r="C47" s="7">
        <v>2473</v>
      </c>
      <c r="D47" s="8">
        <v>4667</v>
      </c>
      <c r="E47" s="7">
        <v>643</v>
      </c>
      <c r="F47" s="7">
        <v>967</v>
      </c>
      <c r="G47" s="8">
        <v>1610</v>
      </c>
      <c r="H47" s="13">
        <v>0.34497535890293551</v>
      </c>
      <c r="I47" s="7">
        <v>373</v>
      </c>
      <c r="J47" s="7">
        <v>634</v>
      </c>
      <c r="K47" s="8">
        <v>1007</v>
      </c>
      <c r="L47" s="13">
        <v>0.21577030212127704</v>
      </c>
    </row>
    <row r="48" spans="1:12">
      <c r="A48" s="4" t="s">
        <v>53</v>
      </c>
      <c r="B48" s="7">
        <v>730</v>
      </c>
      <c r="C48" s="7">
        <v>824</v>
      </c>
      <c r="D48" s="8">
        <v>1554</v>
      </c>
      <c r="E48" s="7">
        <v>230</v>
      </c>
      <c r="F48" s="7">
        <v>349</v>
      </c>
      <c r="G48" s="8">
        <v>579</v>
      </c>
      <c r="H48" s="13">
        <v>0.37258687258687256</v>
      </c>
      <c r="I48" s="7">
        <v>126</v>
      </c>
      <c r="J48" s="7">
        <v>228</v>
      </c>
      <c r="K48" s="8">
        <v>354</v>
      </c>
      <c r="L48" s="13">
        <v>0.22779922779922779</v>
      </c>
    </row>
    <row r="49" spans="1:12">
      <c r="A49" s="4" t="s">
        <v>54</v>
      </c>
      <c r="B49" s="7">
        <v>1480</v>
      </c>
      <c r="C49" s="7">
        <v>1578</v>
      </c>
      <c r="D49" s="8">
        <v>3058</v>
      </c>
      <c r="E49" s="7">
        <v>235</v>
      </c>
      <c r="F49" s="7">
        <v>386</v>
      </c>
      <c r="G49" s="8">
        <v>621</v>
      </c>
      <c r="H49" s="13">
        <v>0.20307390451275342</v>
      </c>
      <c r="I49" s="7">
        <v>120</v>
      </c>
      <c r="J49" s="7">
        <v>258</v>
      </c>
      <c r="K49" s="8">
        <v>378</v>
      </c>
      <c r="L49" s="13">
        <v>0.1236102027468934</v>
      </c>
    </row>
    <row r="50" spans="1:12">
      <c r="A50" s="4" t="s">
        <v>55</v>
      </c>
      <c r="B50" s="7">
        <v>947</v>
      </c>
      <c r="C50" s="7">
        <v>992</v>
      </c>
      <c r="D50" s="8">
        <v>1939</v>
      </c>
      <c r="E50" s="7">
        <v>213</v>
      </c>
      <c r="F50" s="7">
        <v>281</v>
      </c>
      <c r="G50" s="8">
        <v>494</v>
      </c>
      <c r="H50" s="13">
        <v>0.25477050025786485</v>
      </c>
      <c r="I50" s="7">
        <v>123</v>
      </c>
      <c r="J50" s="7">
        <v>186</v>
      </c>
      <c r="K50" s="8">
        <v>309</v>
      </c>
      <c r="L50" s="13">
        <v>0.1593604951005673</v>
      </c>
    </row>
    <row r="51" spans="1:12">
      <c r="A51" s="4" t="s">
        <v>56</v>
      </c>
      <c r="B51" s="7">
        <v>1216</v>
      </c>
      <c r="C51" s="7">
        <v>1314</v>
      </c>
      <c r="D51" s="8">
        <v>2530</v>
      </c>
      <c r="E51" s="7">
        <v>332</v>
      </c>
      <c r="F51" s="7">
        <v>434</v>
      </c>
      <c r="G51" s="8">
        <v>766</v>
      </c>
      <c r="H51" s="13">
        <v>0.3027667984189723</v>
      </c>
      <c r="I51" s="7">
        <v>176</v>
      </c>
      <c r="J51" s="7">
        <v>279</v>
      </c>
      <c r="K51" s="8">
        <v>455</v>
      </c>
      <c r="L51" s="13">
        <v>0.17984189723320157</v>
      </c>
    </row>
    <row r="52" spans="1:12">
      <c r="A52" s="4" t="s">
        <v>57</v>
      </c>
      <c r="B52" s="7">
        <v>1356</v>
      </c>
      <c r="C52" s="7">
        <v>1403</v>
      </c>
      <c r="D52" s="8">
        <v>2759</v>
      </c>
      <c r="E52" s="7">
        <v>285</v>
      </c>
      <c r="F52" s="7">
        <v>298</v>
      </c>
      <c r="G52" s="8">
        <v>583</v>
      </c>
      <c r="H52" s="13">
        <v>0.21130844508880028</v>
      </c>
      <c r="I52" s="7">
        <v>102</v>
      </c>
      <c r="J52" s="7">
        <v>128</v>
      </c>
      <c r="K52" s="8">
        <v>230</v>
      </c>
      <c r="L52" s="13">
        <v>8.3363537513591879E-2</v>
      </c>
    </row>
  </sheetData>
  <mergeCells count="7">
    <mergeCell ref="B2:D2"/>
    <mergeCell ref="E2:G2"/>
    <mergeCell ref="I2:K2"/>
    <mergeCell ref="A1:L1"/>
    <mergeCell ref="H2:H3"/>
    <mergeCell ref="L2:L3"/>
    <mergeCell ref="A2:A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57"/>
  <sheetViews>
    <sheetView tabSelected="1" workbookViewId="0">
      <selection activeCell="N22" sqref="N22"/>
    </sheetView>
  </sheetViews>
  <sheetFormatPr defaultRowHeight="13.5"/>
  <cols>
    <col min="1" max="1" width="7.125" bestFit="1" customWidth="1"/>
    <col min="2" max="4" width="7.875" bestFit="1" customWidth="1"/>
    <col min="5" max="7" width="6.875" bestFit="1" customWidth="1"/>
    <col min="9" max="11" width="6.875" bestFit="1" customWidth="1"/>
    <col min="12" max="12" width="13" bestFit="1" customWidth="1"/>
  </cols>
  <sheetData>
    <row r="1" spans="1:12">
      <c r="A1" s="15" t="s">
        <v>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>
      <c r="A2" s="18" t="s">
        <v>0</v>
      </c>
      <c r="B2" s="14" t="s">
        <v>1</v>
      </c>
      <c r="C2" s="14"/>
      <c r="D2" s="14"/>
      <c r="E2" s="14" t="s">
        <v>2</v>
      </c>
      <c r="F2" s="14"/>
      <c r="G2" s="14"/>
      <c r="H2" s="16" t="s">
        <v>3</v>
      </c>
      <c r="I2" s="14" t="s">
        <v>4</v>
      </c>
      <c r="J2" s="14"/>
      <c r="K2" s="14"/>
      <c r="L2" s="16" t="s">
        <v>5</v>
      </c>
    </row>
    <row r="3" spans="1:12">
      <c r="A3" s="19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7"/>
      <c r="I3" s="1" t="s">
        <v>6</v>
      </c>
      <c r="J3" s="1" t="s">
        <v>7</v>
      </c>
      <c r="K3" s="1" t="s">
        <v>8</v>
      </c>
      <c r="L3" s="17"/>
    </row>
    <row r="4" spans="1:12">
      <c r="A4" s="2" t="s">
        <v>9</v>
      </c>
      <c r="B4" s="6">
        <v>129842</v>
      </c>
      <c r="C4" s="6">
        <v>139276</v>
      </c>
      <c r="D4" s="6">
        <v>269118</v>
      </c>
      <c r="E4" s="6">
        <v>26845</v>
      </c>
      <c r="F4" s="6">
        <v>36644</v>
      </c>
      <c r="G4" s="6">
        <v>63489</v>
      </c>
      <c r="H4" s="13">
        <v>0.23591510043921254</v>
      </c>
      <c r="I4" s="6">
        <v>12803</v>
      </c>
      <c r="J4" s="6">
        <v>20741</v>
      </c>
      <c r="K4" s="6">
        <v>33544</v>
      </c>
      <c r="L4" s="13">
        <v>0.12464420811688554</v>
      </c>
    </row>
    <row r="5" spans="1:12">
      <c r="A5" s="4" t="s">
        <v>10</v>
      </c>
      <c r="B5" s="7">
        <v>1735</v>
      </c>
      <c r="C5" s="7">
        <v>2043</v>
      </c>
      <c r="D5" s="8">
        <v>3778</v>
      </c>
      <c r="E5" s="7">
        <v>489</v>
      </c>
      <c r="F5" s="7">
        <v>743</v>
      </c>
      <c r="G5" s="8">
        <v>1232</v>
      </c>
      <c r="H5" s="13">
        <v>0.32609846479618848</v>
      </c>
      <c r="I5" s="7">
        <v>257</v>
      </c>
      <c r="J5" s="7">
        <v>436</v>
      </c>
      <c r="K5" s="8">
        <v>693</v>
      </c>
      <c r="L5" s="13">
        <v>0.183430386447856</v>
      </c>
    </row>
    <row r="6" spans="1:12">
      <c r="A6" s="4" t="s">
        <v>11</v>
      </c>
      <c r="B6" s="7">
        <v>2564</v>
      </c>
      <c r="C6" s="7">
        <v>2900</v>
      </c>
      <c r="D6" s="8">
        <v>5464</v>
      </c>
      <c r="E6" s="7">
        <v>763</v>
      </c>
      <c r="F6" s="7">
        <v>1081</v>
      </c>
      <c r="G6" s="8">
        <v>1844</v>
      </c>
      <c r="H6" s="13">
        <v>0.3374816983894583</v>
      </c>
      <c r="I6" s="7">
        <v>408</v>
      </c>
      <c r="J6" s="7">
        <v>646</v>
      </c>
      <c r="K6" s="8">
        <v>1054</v>
      </c>
      <c r="L6" s="13">
        <v>0.19289897510980966</v>
      </c>
    </row>
    <row r="7" spans="1:12">
      <c r="A7" s="4" t="s">
        <v>12</v>
      </c>
      <c r="B7" s="7">
        <v>4639</v>
      </c>
      <c r="C7" s="7">
        <v>4858</v>
      </c>
      <c r="D7" s="8">
        <v>9497</v>
      </c>
      <c r="E7" s="7">
        <v>998</v>
      </c>
      <c r="F7" s="7">
        <v>1353</v>
      </c>
      <c r="G7" s="8">
        <v>2351</v>
      </c>
      <c r="H7" s="13">
        <v>0.24755185848162578</v>
      </c>
      <c r="I7" s="7">
        <v>471</v>
      </c>
      <c r="J7" s="7">
        <v>759</v>
      </c>
      <c r="K7" s="8">
        <v>1230</v>
      </c>
      <c r="L7" s="13">
        <v>0.12951458355270085</v>
      </c>
    </row>
    <row r="8" spans="1:12">
      <c r="A8" s="4" t="s">
        <v>13</v>
      </c>
      <c r="B8" s="7">
        <v>5188</v>
      </c>
      <c r="C8" s="7">
        <v>5719</v>
      </c>
      <c r="D8" s="8">
        <v>10907</v>
      </c>
      <c r="E8" s="7">
        <v>1219</v>
      </c>
      <c r="F8" s="7">
        <v>1705</v>
      </c>
      <c r="G8" s="8">
        <v>2924</v>
      </c>
      <c r="H8" s="13">
        <v>0.26808471623727881</v>
      </c>
      <c r="I8" s="7">
        <v>578</v>
      </c>
      <c r="J8" s="7">
        <v>956</v>
      </c>
      <c r="K8" s="8">
        <v>1534</v>
      </c>
      <c r="L8" s="13">
        <v>0.14064362336114422</v>
      </c>
    </row>
    <row r="9" spans="1:12">
      <c r="A9" s="4" t="s">
        <v>14</v>
      </c>
      <c r="B9" s="7">
        <v>6615</v>
      </c>
      <c r="C9" s="7">
        <v>7071</v>
      </c>
      <c r="D9" s="8">
        <v>13686</v>
      </c>
      <c r="E9" s="7">
        <v>975</v>
      </c>
      <c r="F9" s="7">
        <v>1335</v>
      </c>
      <c r="G9" s="8">
        <v>2310</v>
      </c>
      <c r="H9" s="13">
        <v>0.16878562034195529</v>
      </c>
      <c r="I9" s="7">
        <v>452</v>
      </c>
      <c r="J9" s="7">
        <v>754</v>
      </c>
      <c r="K9" s="8">
        <v>1206</v>
      </c>
      <c r="L9" s="13">
        <v>8.8119245944761074E-2</v>
      </c>
    </row>
    <row r="10" spans="1:12">
      <c r="A10" s="4" t="s">
        <v>15</v>
      </c>
      <c r="B10" s="7">
        <v>3768</v>
      </c>
      <c r="C10" s="7">
        <v>3901</v>
      </c>
      <c r="D10" s="8">
        <v>7669</v>
      </c>
      <c r="E10" s="7">
        <v>623</v>
      </c>
      <c r="F10" s="7">
        <v>786</v>
      </c>
      <c r="G10" s="8">
        <v>1409</v>
      </c>
      <c r="H10" s="13">
        <v>0.18372669187638546</v>
      </c>
      <c r="I10" s="7">
        <v>262</v>
      </c>
      <c r="J10" s="7">
        <v>406</v>
      </c>
      <c r="K10" s="8">
        <v>668</v>
      </c>
      <c r="L10" s="13">
        <v>8.7103924892424051E-2</v>
      </c>
    </row>
    <row r="11" spans="1:12">
      <c r="A11" s="4" t="s">
        <v>16</v>
      </c>
      <c r="B11" s="7">
        <v>3186</v>
      </c>
      <c r="C11" s="7">
        <v>3573</v>
      </c>
      <c r="D11" s="8">
        <v>6759</v>
      </c>
      <c r="E11" s="7">
        <v>850</v>
      </c>
      <c r="F11" s="7">
        <v>1293</v>
      </c>
      <c r="G11" s="8">
        <v>2143</v>
      </c>
      <c r="H11" s="13">
        <v>0.31705873649948219</v>
      </c>
      <c r="I11" s="7">
        <v>452</v>
      </c>
      <c r="J11" s="7">
        <v>802</v>
      </c>
      <c r="K11" s="8">
        <v>1254</v>
      </c>
      <c r="L11" s="13">
        <v>0.18553040390590325</v>
      </c>
    </row>
    <row r="12" spans="1:12">
      <c r="A12" s="4" t="s">
        <v>17</v>
      </c>
      <c r="B12" s="7">
        <v>3291</v>
      </c>
      <c r="C12" s="7">
        <v>3520</v>
      </c>
      <c r="D12" s="8">
        <v>6811</v>
      </c>
      <c r="E12" s="7">
        <v>811</v>
      </c>
      <c r="F12" s="7">
        <v>1164</v>
      </c>
      <c r="G12" s="8">
        <v>1975</v>
      </c>
      <c r="H12" s="13">
        <v>0.28997210394949346</v>
      </c>
      <c r="I12" s="7">
        <v>416</v>
      </c>
      <c r="J12" s="7">
        <v>672</v>
      </c>
      <c r="K12" s="8">
        <v>1088</v>
      </c>
      <c r="L12" s="13">
        <v>0.15974159447951844</v>
      </c>
    </row>
    <row r="13" spans="1:12">
      <c r="A13" s="4" t="s">
        <v>18</v>
      </c>
      <c r="B13" s="7">
        <v>5956</v>
      </c>
      <c r="C13" s="7">
        <v>6668</v>
      </c>
      <c r="D13" s="8">
        <v>12624</v>
      </c>
      <c r="E13" s="7">
        <v>1250</v>
      </c>
      <c r="F13" s="7">
        <v>1875</v>
      </c>
      <c r="G13" s="8">
        <v>3125</v>
      </c>
      <c r="H13" s="13">
        <v>0.24754435994930291</v>
      </c>
      <c r="I13" s="7">
        <v>617</v>
      </c>
      <c r="J13" s="7">
        <v>1047</v>
      </c>
      <c r="K13" s="8">
        <v>1664</v>
      </c>
      <c r="L13" s="13">
        <v>0.13181242078580482</v>
      </c>
    </row>
    <row r="14" spans="1:12">
      <c r="A14" s="4" t="s">
        <v>19</v>
      </c>
      <c r="B14" s="7">
        <v>3828</v>
      </c>
      <c r="C14" s="7">
        <v>4175</v>
      </c>
      <c r="D14" s="8">
        <v>8003</v>
      </c>
      <c r="E14" s="7">
        <v>832</v>
      </c>
      <c r="F14" s="7">
        <v>1187</v>
      </c>
      <c r="G14" s="8">
        <v>2019</v>
      </c>
      <c r="H14" s="13">
        <v>0.25228039485193055</v>
      </c>
      <c r="I14" s="7">
        <v>416</v>
      </c>
      <c r="J14" s="7">
        <v>681</v>
      </c>
      <c r="K14" s="8">
        <v>1097</v>
      </c>
      <c r="L14" s="13">
        <v>0.13707359740097463</v>
      </c>
    </row>
    <row r="15" spans="1:12">
      <c r="A15" s="4" t="s">
        <v>20</v>
      </c>
      <c r="B15" s="7">
        <v>2646</v>
      </c>
      <c r="C15" s="7">
        <v>2957</v>
      </c>
      <c r="D15" s="8">
        <v>5603</v>
      </c>
      <c r="E15" s="7">
        <v>743</v>
      </c>
      <c r="F15" s="7">
        <v>1077</v>
      </c>
      <c r="G15" s="8">
        <v>1820</v>
      </c>
      <c r="H15" s="13">
        <v>0.3248259860788863</v>
      </c>
      <c r="I15" s="7">
        <v>405</v>
      </c>
      <c r="J15" s="7">
        <v>631</v>
      </c>
      <c r="K15" s="8">
        <v>1036</v>
      </c>
      <c r="L15" s="13">
        <v>0.1849009459218276</v>
      </c>
    </row>
    <row r="16" spans="1:12">
      <c r="A16" s="4" t="s">
        <v>21</v>
      </c>
      <c r="B16" s="7">
        <v>5304</v>
      </c>
      <c r="C16" s="7">
        <v>5566</v>
      </c>
      <c r="D16" s="8">
        <v>10870</v>
      </c>
      <c r="E16" s="7">
        <v>814</v>
      </c>
      <c r="F16" s="7">
        <v>1087</v>
      </c>
      <c r="G16" s="8">
        <v>1901</v>
      </c>
      <c r="H16" s="13">
        <v>0.17488500459981601</v>
      </c>
      <c r="I16" s="7">
        <v>397</v>
      </c>
      <c r="J16" s="7">
        <v>582</v>
      </c>
      <c r="K16" s="8">
        <v>979</v>
      </c>
      <c r="L16" s="13">
        <v>9.0064397424103035E-2</v>
      </c>
    </row>
    <row r="17" spans="1:12">
      <c r="A17" s="4" t="s">
        <v>22</v>
      </c>
      <c r="B17" s="7">
        <v>3596</v>
      </c>
      <c r="C17" s="7">
        <v>3796</v>
      </c>
      <c r="D17" s="8">
        <v>7392</v>
      </c>
      <c r="E17" s="7">
        <v>654</v>
      </c>
      <c r="F17" s="7">
        <v>848</v>
      </c>
      <c r="G17" s="8">
        <v>1502</v>
      </c>
      <c r="H17" s="13">
        <v>0.2031926406926407</v>
      </c>
      <c r="I17" s="7">
        <v>267</v>
      </c>
      <c r="J17" s="7">
        <v>424</v>
      </c>
      <c r="K17" s="8">
        <v>691</v>
      </c>
      <c r="L17" s="13">
        <v>9.3479437229437232E-2</v>
      </c>
    </row>
    <row r="18" spans="1:12">
      <c r="A18" s="4" t="s">
        <v>23</v>
      </c>
      <c r="B18" s="7">
        <v>3899</v>
      </c>
      <c r="C18" s="7">
        <v>4088</v>
      </c>
      <c r="D18" s="8">
        <v>7987</v>
      </c>
      <c r="E18" s="7">
        <v>725</v>
      </c>
      <c r="F18" s="7">
        <v>908</v>
      </c>
      <c r="G18" s="8">
        <v>1633</v>
      </c>
      <c r="H18" s="13">
        <v>0.20445724301990734</v>
      </c>
      <c r="I18" s="7">
        <v>320</v>
      </c>
      <c r="J18" s="7">
        <v>474</v>
      </c>
      <c r="K18" s="8">
        <v>794</v>
      </c>
      <c r="L18" s="13">
        <v>9.9411543758607737E-2</v>
      </c>
    </row>
    <row r="19" spans="1:12">
      <c r="A19" s="4" t="s">
        <v>24</v>
      </c>
      <c r="B19" s="7">
        <v>3907</v>
      </c>
      <c r="C19" s="7">
        <v>4130</v>
      </c>
      <c r="D19" s="8">
        <v>8037</v>
      </c>
      <c r="E19" s="7">
        <v>693</v>
      </c>
      <c r="F19" s="7">
        <v>879</v>
      </c>
      <c r="G19" s="8">
        <v>1572</v>
      </c>
      <c r="H19" s="13">
        <v>0.19559537140724151</v>
      </c>
      <c r="I19" s="7">
        <v>286</v>
      </c>
      <c r="J19" s="7">
        <v>476</v>
      </c>
      <c r="K19" s="8">
        <v>762</v>
      </c>
      <c r="L19" s="13">
        <v>9.4811496827174324E-2</v>
      </c>
    </row>
    <row r="20" spans="1:12">
      <c r="A20" s="4" t="s">
        <v>25</v>
      </c>
      <c r="B20" s="7">
        <v>2470</v>
      </c>
      <c r="C20" s="7">
        <v>2555</v>
      </c>
      <c r="D20" s="8">
        <v>5025</v>
      </c>
      <c r="E20" s="7">
        <v>465</v>
      </c>
      <c r="F20" s="7">
        <v>591</v>
      </c>
      <c r="G20" s="8">
        <v>1056</v>
      </c>
      <c r="H20" s="13">
        <v>0.21014925373134327</v>
      </c>
      <c r="I20" s="7">
        <v>202</v>
      </c>
      <c r="J20" s="7">
        <v>312</v>
      </c>
      <c r="K20" s="8">
        <v>514</v>
      </c>
      <c r="L20" s="13">
        <v>0.10228855721393035</v>
      </c>
    </row>
    <row r="21" spans="1:12">
      <c r="A21" s="4" t="s">
        <v>26</v>
      </c>
      <c r="B21" s="7">
        <v>6280</v>
      </c>
      <c r="C21" s="7">
        <v>6611</v>
      </c>
      <c r="D21" s="8">
        <v>12891</v>
      </c>
      <c r="E21" s="7">
        <v>1001</v>
      </c>
      <c r="F21" s="7">
        <v>1251</v>
      </c>
      <c r="G21" s="8">
        <v>2252</v>
      </c>
      <c r="H21" s="13">
        <v>0.17469552400899852</v>
      </c>
      <c r="I21" s="7">
        <v>392</v>
      </c>
      <c r="J21" s="7">
        <v>614</v>
      </c>
      <c r="K21" s="8">
        <v>1006</v>
      </c>
      <c r="L21" s="13">
        <v>7.8038941897447825E-2</v>
      </c>
    </row>
    <row r="22" spans="1:12">
      <c r="A22" s="4" t="s">
        <v>27</v>
      </c>
      <c r="B22" s="7">
        <v>2784</v>
      </c>
      <c r="C22" s="7">
        <v>3052</v>
      </c>
      <c r="D22" s="8">
        <v>5836</v>
      </c>
      <c r="E22" s="7">
        <v>718</v>
      </c>
      <c r="F22" s="7">
        <v>853</v>
      </c>
      <c r="G22" s="8">
        <v>1571</v>
      </c>
      <c r="H22" s="13">
        <v>0.26919122686771763</v>
      </c>
      <c r="I22" s="7">
        <v>289</v>
      </c>
      <c r="J22" s="7">
        <v>353</v>
      </c>
      <c r="K22" s="8">
        <v>642</v>
      </c>
      <c r="L22" s="13">
        <v>0.11000685400959562</v>
      </c>
    </row>
    <row r="23" spans="1:12">
      <c r="A23" s="4" t="s">
        <v>28</v>
      </c>
      <c r="B23" s="7">
        <v>4000</v>
      </c>
      <c r="C23" s="7">
        <v>4157</v>
      </c>
      <c r="D23" s="8">
        <v>8157</v>
      </c>
      <c r="E23" s="7">
        <v>664</v>
      </c>
      <c r="F23" s="7">
        <v>837</v>
      </c>
      <c r="G23" s="8">
        <v>1501</v>
      </c>
      <c r="H23" s="13">
        <v>0.18401373053818806</v>
      </c>
      <c r="I23" s="7">
        <v>268</v>
      </c>
      <c r="J23" s="7">
        <v>413</v>
      </c>
      <c r="K23" s="8">
        <v>681</v>
      </c>
      <c r="L23" s="13">
        <v>8.3486575947039357E-2</v>
      </c>
    </row>
    <row r="24" spans="1:12">
      <c r="A24" s="4" t="s">
        <v>29</v>
      </c>
      <c r="B24" s="7">
        <v>1722</v>
      </c>
      <c r="C24" s="7">
        <v>1782</v>
      </c>
      <c r="D24" s="8">
        <v>3504</v>
      </c>
      <c r="E24" s="7">
        <v>317</v>
      </c>
      <c r="F24" s="7">
        <v>430</v>
      </c>
      <c r="G24" s="8">
        <v>747</v>
      </c>
      <c r="H24" s="13">
        <v>0.21318493150684931</v>
      </c>
      <c r="I24" s="7">
        <v>147</v>
      </c>
      <c r="J24" s="7">
        <v>255</v>
      </c>
      <c r="K24" s="8">
        <v>402</v>
      </c>
      <c r="L24" s="13">
        <v>0.11472602739726027</v>
      </c>
    </row>
    <row r="25" spans="1:12">
      <c r="A25" s="4" t="s">
        <v>30</v>
      </c>
      <c r="B25" s="7">
        <v>5555</v>
      </c>
      <c r="C25" s="7">
        <v>5839</v>
      </c>
      <c r="D25" s="8">
        <v>11394</v>
      </c>
      <c r="E25" s="7">
        <v>897</v>
      </c>
      <c r="F25" s="7">
        <v>1163</v>
      </c>
      <c r="G25" s="8">
        <v>2060</v>
      </c>
      <c r="H25" s="13">
        <v>0.18079691065473055</v>
      </c>
      <c r="I25" s="7">
        <v>390</v>
      </c>
      <c r="J25" s="7">
        <v>627</v>
      </c>
      <c r="K25" s="8">
        <v>1017</v>
      </c>
      <c r="L25" s="13">
        <v>8.9257503949447078E-2</v>
      </c>
    </row>
    <row r="26" spans="1:12">
      <c r="A26" s="4" t="s">
        <v>31</v>
      </c>
      <c r="B26" s="7">
        <v>643</v>
      </c>
      <c r="C26" s="7">
        <v>690</v>
      </c>
      <c r="D26" s="8">
        <v>1333</v>
      </c>
      <c r="E26" s="7">
        <v>133</v>
      </c>
      <c r="F26" s="7">
        <v>194</v>
      </c>
      <c r="G26" s="8">
        <v>327</v>
      </c>
      <c r="H26" s="13">
        <v>0.245311327831958</v>
      </c>
      <c r="I26" s="7">
        <v>61</v>
      </c>
      <c r="J26" s="7">
        <v>109</v>
      </c>
      <c r="K26" s="8">
        <v>170</v>
      </c>
      <c r="L26" s="13">
        <v>0.12753188297074269</v>
      </c>
    </row>
    <row r="27" spans="1:12">
      <c r="A27" s="4" t="s">
        <v>32</v>
      </c>
      <c r="B27" s="7">
        <v>2020</v>
      </c>
      <c r="C27" s="7">
        <v>2212</v>
      </c>
      <c r="D27" s="8">
        <v>4232</v>
      </c>
      <c r="E27" s="7">
        <v>445</v>
      </c>
      <c r="F27" s="7">
        <v>615</v>
      </c>
      <c r="G27" s="8">
        <v>1060</v>
      </c>
      <c r="H27" s="13">
        <v>0.2504725897920605</v>
      </c>
      <c r="I27" s="7">
        <v>219</v>
      </c>
      <c r="J27" s="7">
        <v>377</v>
      </c>
      <c r="K27" s="8">
        <v>596</v>
      </c>
      <c r="L27" s="13">
        <v>0.14083175803402648</v>
      </c>
    </row>
    <row r="28" spans="1:12">
      <c r="A28" s="4" t="s">
        <v>33</v>
      </c>
      <c r="B28" s="7">
        <v>4329</v>
      </c>
      <c r="C28" s="7">
        <v>4483</v>
      </c>
      <c r="D28" s="8">
        <v>8812</v>
      </c>
      <c r="E28" s="7">
        <v>939</v>
      </c>
      <c r="F28" s="7">
        <v>1114</v>
      </c>
      <c r="G28" s="8">
        <v>2053</v>
      </c>
      <c r="H28" s="13">
        <v>0.23297775760326828</v>
      </c>
      <c r="I28" s="7">
        <v>360</v>
      </c>
      <c r="J28" s="7">
        <v>553</v>
      </c>
      <c r="K28" s="8">
        <v>913</v>
      </c>
      <c r="L28" s="13">
        <v>0.10360871538810712</v>
      </c>
    </row>
    <row r="29" spans="1:12">
      <c r="A29" s="4" t="s">
        <v>34</v>
      </c>
      <c r="B29" s="7">
        <v>582</v>
      </c>
      <c r="C29" s="7">
        <v>715</v>
      </c>
      <c r="D29" s="8">
        <v>1297</v>
      </c>
      <c r="E29" s="7">
        <v>193</v>
      </c>
      <c r="F29" s="7">
        <v>281</v>
      </c>
      <c r="G29" s="8">
        <v>474</v>
      </c>
      <c r="H29" s="13">
        <v>0.36545875096376251</v>
      </c>
      <c r="I29" s="7">
        <v>122</v>
      </c>
      <c r="J29" s="7">
        <v>190</v>
      </c>
      <c r="K29" s="8">
        <v>312</v>
      </c>
      <c r="L29" s="13">
        <v>0.24055512721665381</v>
      </c>
    </row>
    <row r="30" spans="1:12">
      <c r="A30" s="4" t="s">
        <v>35</v>
      </c>
      <c r="B30" s="7">
        <v>1245</v>
      </c>
      <c r="C30" s="7">
        <v>1343</v>
      </c>
      <c r="D30" s="8">
        <v>2588</v>
      </c>
      <c r="E30" s="7">
        <v>327</v>
      </c>
      <c r="F30" s="7">
        <v>453</v>
      </c>
      <c r="G30" s="8">
        <v>780</v>
      </c>
      <c r="H30" s="13">
        <v>0.30139103554868624</v>
      </c>
      <c r="I30" s="7">
        <v>194</v>
      </c>
      <c r="J30" s="7">
        <v>292</v>
      </c>
      <c r="K30" s="8">
        <v>486</v>
      </c>
      <c r="L30" s="13">
        <v>0.18778979907264295</v>
      </c>
    </row>
    <row r="31" spans="1:12">
      <c r="A31" s="4" t="s">
        <v>36</v>
      </c>
      <c r="B31" s="7">
        <v>2028</v>
      </c>
      <c r="C31" s="7">
        <v>2182</v>
      </c>
      <c r="D31" s="8">
        <v>4210</v>
      </c>
      <c r="E31" s="7">
        <v>483</v>
      </c>
      <c r="F31" s="7">
        <v>657</v>
      </c>
      <c r="G31" s="8">
        <v>1140</v>
      </c>
      <c r="H31" s="13">
        <v>0.27078384798099764</v>
      </c>
      <c r="I31" s="7">
        <v>242</v>
      </c>
      <c r="J31" s="7">
        <v>413</v>
      </c>
      <c r="K31" s="8">
        <v>655</v>
      </c>
      <c r="L31" s="13">
        <v>0.15558194774346792</v>
      </c>
    </row>
    <row r="32" spans="1:12">
      <c r="A32" s="4" t="s">
        <v>37</v>
      </c>
      <c r="B32" s="7">
        <v>243</v>
      </c>
      <c r="C32" s="7">
        <v>281</v>
      </c>
      <c r="D32" s="8">
        <v>524</v>
      </c>
      <c r="E32" s="7">
        <v>96</v>
      </c>
      <c r="F32" s="7">
        <v>148</v>
      </c>
      <c r="G32" s="8">
        <v>244</v>
      </c>
      <c r="H32" s="13">
        <v>0.46564885496183206</v>
      </c>
      <c r="I32" s="7">
        <v>57</v>
      </c>
      <c r="J32" s="7">
        <v>108</v>
      </c>
      <c r="K32" s="8">
        <v>165</v>
      </c>
      <c r="L32" s="13">
        <v>0.3148854961832061</v>
      </c>
    </row>
    <row r="33" spans="1:12">
      <c r="A33" s="4" t="s">
        <v>38</v>
      </c>
      <c r="B33" s="7">
        <v>1625</v>
      </c>
      <c r="C33" s="7">
        <v>1774</v>
      </c>
      <c r="D33" s="8">
        <v>3399</v>
      </c>
      <c r="E33" s="7">
        <v>382</v>
      </c>
      <c r="F33" s="7">
        <v>539</v>
      </c>
      <c r="G33" s="8">
        <v>921</v>
      </c>
      <c r="H33" s="13">
        <v>0.27096204766107679</v>
      </c>
      <c r="I33" s="7">
        <v>204</v>
      </c>
      <c r="J33" s="7">
        <v>345</v>
      </c>
      <c r="K33" s="8">
        <v>549</v>
      </c>
      <c r="L33" s="13">
        <v>0.1615180935569285</v>
      </c>
    </row>
    <row r="34" spans="1:12">
      <c r="A34" s="4" t="s">
        <v>39</v>
      </c>
      <c r="B34" s="7">
        <v>886</v>
      </c>
      <c r="C34" s="7">
        <v>869</v>
      </c>
      <c r="D34" s="8">
        <v>1755</v>
      </c>
      <c r="E34" s="7">
        <v>223</v>
      </c>
      <c r="F34" s="7">
        <v>295</v>
      </c>
      <c r="G34" s="8">
        <v>518</v>
      </c>
      <c r="H34" s="13">
        <v>0.29515669515669518</v>
      </c>
      <c r="I34" s="7">
        <v>118</v>
      </c>
      <c r="J34" s="7">
        <v>190</v>
      </c>
      <c r="K34" s="8">
        <v>308</v>
      </c>
      <c r="L34" s="13">
        <v>0.1754985754985755</v>
      </c>
    </row>
    <row r="35" spans="1:12">
      <c r="A35" s="4" t="s">
        <v>40</v>
      </c>
      <c r="B35" s="7">
        <v>1049</v>
      </c>
      <c r="C35" s="7">
        <v>1131</v>
      </c>
      <c r="D35" s="8">
        <v>2180</v>
      </c>
      <c r="E35" s="7">
        <v>262</v>
      </c>
      <c r="F35" s="7">
        <v>420</v>
      </c>
      <c r="G35" s="8">
        <v>682</v>
      </c>
      <c r="H35" s="13">
        <v>0.3128440366972477</v>
      </c>
      <c r="I35" s="7">
        <v>149</v>
      </c>
      <c r="J35" s="7">
        <v>270</v>
      </c>
      <c r="K35" s="8">
        <v>419</v>
      </c>
      <c r="L35" s="13">
        <v>0.19220183486238532</v>
      </c>
    </row>
    <row r="36" spans="1:12">
      <c r="A36" s="4" t="s">
        <v>41</v>
      </c>
      <c r="B36" s="7">
        <v>567</v>
      </c>
      <c r="C36" s="7">
        <v>592</v>
      </c>
      <c r="D36" s="8">
        <v>1159</v>
      </c>
      <c r="E36" s="7">
        <v>140</v>
      </c>
      <c r="F36" s="7">
        <v>201</v>
      </c>
      <c r="G36" s="8">
        <v>341</v>
      </c>
      <c r="H36" s="13">
        <v>0.29421915444348579</v>
      </c>
      <c r="I36" s="7">
        <v>82</v>
      </c>
      <c r="J36" s="7">
        <v>140</v>
      </c>
      <c r="K36" s="8">
        <v>222</v>
      </c>
      <c r="L36" s="13">
        <v>0.19154443485763589</v>
      </c>
    </row>
    <row r="37" spans="1:12">
      <c r="A37" s="4" t="s">
        <v>42</v>
      </c>
      <c r="B37" s="7">
        <v>424</v>
      </c>
      <c r="C37" s="7">
        <v>488</v>
      </c>
      <c r="D37" s="8">
        <v>912</v>
      </c>
      <c r="E37" s="7">
        <v>94</v>
      </c>
      <c r="F37" s="7">
        <v>160</v>
      </c>
      <c r="G37" s="8">
        <v>254</v>
      </c>
      <c r="H37" s="13">
        <v>0.27850877192982454</v>
      </c>
      <c r="I37" s="7">
        <v>46</v>
      </c>
      <c r="J37" s="7">
        <v>107</v>
      </c>
      <c r="K37" s="8">
        <v>153</v>
      </c>
      <c r="L37" s="13">
        <v>0.16776315789473684</v>
      </c>
    </row>
    <row r="38" spans="1:12">
      <c r="A38" s="4" t="s">
        <v>43</v>
      </c>
      <c r="B38" s="7">
        <v>5780</v>
      </c>
      <c r="C38" s="7">
        <v>6228</v>
      </c>
      <c r="D38" s="8">
        <v>12008</v>
      </c>
      <c r="E38" s="7">
        <v>1090</v>
      </c>
      <c r="F38" s="7">
        <v>1537</v>
      </c>
      <c r="G38" s="8">
        <v>2627</v>
      </c>
      <c r="H38" s="13">
        <v>0.21877081945369753</v>
      </c>
      <c r="I38" s="7">
        <v>517</v>
      </c>
      <c r="J38" s="7">
        <v>858</v>
      </c>
      <c r="K38" s="8">
        <v>1375</v>
      </c>
      <c r="L38" s="13">
        <v>0.11450699533644237</v>
      </c>
    </row>
    <row r="39" spans="1:12">
      <c r="A39" s="4" t="s">
        <v>44</v>
      </c>
      <c r="B39" s="7">
        <v>1786</v>
      </c>
      <c r="C39" s="7">
        <v>1829</v>
      </c>
      <c r="D39" s="8">
        <v>3615</v>
      </c>
      <c r="E39" s="7">
        <v>383</v>
      </c>
      <c r="F39" s="7">
        <v>527</v>
      </c>
      <c r="G39" s="8">
        <v>910</v>
      </c>
      <c r="H39" s="13">
        <v>0.25172890733056708</v>
      </c>
      <c r="I39" s="7">
        <v>204</v>
      </c>
      <c r="J39" s="7">
        <v>331</v>
      </c>
      <c r="K39" s="8">
        <v>535</v>
      </c>
      <c r="L39" s="13">
        <v>0.14799446749654219</v>
      </c>
    </row>
    <row r="40" spans="1:12">
      <c r="A40" s="4" t="s">
        <v>45</v>
      </c>
      <c r="B40" s="7">
        <v>416</v>
      </c>
      <c r="C40" s="7">
        <v>498</v>
      </c>
      <c r="D40" s="8">
        <v>914</v>
      </c>
      <c r="E40" s="7">
        <v>111</v>
      </c>
      <c r="F40" s="7">
        <v>170</v>
      </c>
      <c r="G40" s="8">
        <v>281</v>
      </c>
      <c r="H40" s="13">
        <v>0.30743982494529543</v>
      </c>
      <c r="I40" s="7">
        <v>60</v>
      </c>
      <c r="J40" s="7">
        <v>108</v>
      </c>
      <c r="K40" s="8">
        <v>168</v>
      </c>
      <c r="L40" s="13">
        <v>0.1838074398249453</v>
      </c>
    </row>
    <row r="41" spans="1:12">
      <c r="A41" s="4" t="s">
        <v>46</v>
      </c>
      <c r="B41" s="7">
        <v>963</v>
      </c>
      <c r="C41" s="7">
        <v>1045</v>
      </c>
      <c r="D41" s="8">
        <v>2008</v>
      </c>
      <c r="E41" s="7">
        <v>259</v>
      </c>
      <c r="F41" s="7">
        <v>391</v>
      </c>
      <c r="G41" s="8">
        <v>650</v>
      </c>
      <c r="H41" s="13">
        <v>0.32370517928286852</v>
      </c>
      <c r="I41" s="7">
        <v>144</v>
      </c>
      <c r="J41" s="7">
        <v>263</v>
      </c>
      <c r="K41" s="8">
        <v>407</v>
      </c>
      <c r="L41" s="13">
        <v>0.20268924302788843</v>
      </c>
    </row>
    <row r="42" spans="1:12">
      <c r="A42" s="4" t="s">
        <v>47</v>
      </c>
      <c r="B42" s="7">
        <v>1161</v>
      </c>
      <c r="C42" s="7">
        <v>1238</v>
      </c>
      <c r="D42" s="8">
        <v>2399</v>
      </c>
      <c r="E42" s="7">
        <v>284</v>
      </c>
      <c r="F42" s="7">
        <v>357</v>
      </c>
      <c r="G42" s="8">
        <v>641</v>
      </c>
      <c r="H42" s="13">
        <v>0.26719466444351814</v>
      </c>
      <c r="I42" s="7">
        <v>147</v>
      </c>
      <c r="J42" s="7">
        <v>220</v>
      </c>
      <c r="K42" s="8">
        <v>367</v>
      </c>
      <c r="L42" s="13">
        <v>0.15298040850354314</v>
      </c>
    </row>
    <row r="43" spans="1:12">
      <c r="A43" s="4" t="s">
        <v>48</v>
      </c>
      <c r="B43" s="7">
        <v>1020</v>
      </c>
      <c r="C43" s="7">
        <v>1135</v>
      </c>
      <c r="D43" s="8">
        <v>2155</v>
      </c>
      <c r="E43" s="7">
        <v>243</v>
      </c>
      <c r="F43" s="7">
        <v>375</v>
      </c>
      <c r="G43" s="8">
        <v>618</v>
      </c>
      <c r="H43" s="13">
        <v>0.28677494199535963</v>
      </c>
      <c r="I43" s="7">
        <v>136</v>
      </c>
      <c r="J43" s="7">
        <v>226</v>
      </c>
      <c r="K43" s="8">
        <v>362</v>
      </c>
      <c r="L43" s="13">
        <v>0.16798143851508121</v>
      </c>
    </row>
    <row r="44" spans="1:12">
      <c r="A44" s="4" t="s">
        <v>49</v>
      </c>
      <c r="B44" s="7">
        <v>1960</v>
      </c>
      <c r="C44" s="7">
        <v>2071</v>
      </c>
      <c r="D44" s="8">
        <v>4031</v>
      </c>
      <c r="E44" s="7">
        <v>422</v>
      </c>
      <c r="F44" s="7">
        <v>579</v>
      </c>
      <c r="G44" s="8">
        <v>1001</v>
      </c>
      <c r="H44" s="13">
        <v>0.24832547754899528</v>
      </c>
      <c r="I44" s="7">
        <v>180</v>
      </c>
      <c r="J44" s="7">
        <v>351</v>
      </c>
      <c r="K44" s="8">
        <v>531</v>
      </c>
      <c r="L44" s="13">
        <v>0.13172909947903746</v>
      </c>
    </row>
    <row r="45" spans="1:12">
      <c r="A45" s="4" t="s">
        <v>50</v>
      </c>
      <c r="B45" s="7">
        <v>7399</v>
      </c>
      <c r="C45" s="7">
        <v>8020</v>
      </c>
      <c r="D45" s="8">
        <v>15419</v>
      </c>
      <c r="E45" s="7">
        <v>1331</v>
      </c>
      <c r="F45" s="7">
        <v>1696</v>
      </c>
      <c r="G45" s="8">
        <v>3027</v>
      </c>
      <c r="H45" s="13">
        <v>0.19631623321875608</v>
      </c>
      <c r="I45" s="7">
        <v>569</v>
      </c>
      <c r="J45" s="7">
        <v>813</v>
      </c>
      <c r="K45" s="8">
        <v>1382</v>
      </c>
      <c r="L45" s="13">
        <v>8.9629677670406638E-2</v>
      </c>
    </row>
    <row r="46" spans="1:12">
      <c r="A46" s="4" t="s">
        <v>51</v>
      </c>
      <c r="B46" s="7">
        <v>2863</v>
      </c>
      <c r="C46" s="7">
        <v>2920</v>
      </c>
      <c r="D46" s="8">
        <v>5783</v>
      </c>
      <c r="E46" s="7">
        <v>560</v>
      </c>
      <c r="F46" s="7">
        <v>768</v>
      </c>
      <c r="G46" s="8">
        <v>1328</v>
      </c>
      <c r="H46" s="13">
        <v>0.22963859588448901</v>
      </c>
      <c r="I46" s="7">
        <v>280</v>
      </c>
      <c r="J46" s="7">
        <v>443</v>
      </c>
      <c r="K46" s="8">
        <v>723</v>
      </c>
      <c r="L46" s="13">
        <v>0.1250216150786789</v>
      </c>
    </row>
    <row r="47" spans="1:12">
      <c r="A47" s="4" t="s">
        <v>52</v>
      </c>
      <c r="B47" s="7">
        <v>2193</v>
      </c>
      <c r="C47" s="7">
        <v>2474</v>
      </c>
      <c r="D47" s="8">
        <v>4667</v>
      </c>
      <c r="E47" s="7">
        <v>645</v>
      </c>
      <c r="F47" s="7">
        <v>967</v>
      </c>
      <c r="G47" s="8">
        <v>1612</v>
      </c>
      <c r="H47" s="13">
        <v>0.34540389972144847</v>
      </c>
      <c r="I47" s="7">
        <v>375</v>
      </c>
      <c r="J47" s="7">
        <v>634</v>
      </c>
      <c r="K47" s="8">
        <v>1009</v>
      </c>
      <c r="L47" s="13">
        <v>0.21619884293979003</v>
      </c>
    </row>
    <row r="48" spans="1:12">
      <c r="A48" s="4" t="s">
        <v>53</v>
      </c>
      <c r="B48" s="7">
        <v>729</v>
      </c>
      <c r="C48" s="7">
        <v>817</v>
      </c>
      <c r="D48" s="8">
        <v>1546</v>
      </c>
      <c r="E48" s="7">
        <v>230</v>
      </c>
      <c r="F48" s="7">
        <v>348</v>
      </c>
      <c r="G48" s="8">
        <v>578</v>
      </c>
      <c r="H48" s="13">
        <v>0.37386804657179817</v>
      </c>
      <c r="I48" s="7">
        <v>125</v>
      </c>
      <c r="J48" s="7">
        <v>228</v>
      </c>
      <c r="K48" s="8">
        <v>353</v>
      </c>
      <c r="L48" s="13">
        <v>0.22833117723156532</v>
      </c>
    </row>
    <row r="49" spans="1:12">
      <c r="A49" s="4" t="s">
        <v>54</v>
      </c>
      <c r="B49" s="7">
        <v>1486</v>
      </c>
      <c r="C49" s="7">
        <v>1577</v>
      </c>
      <c r="D49" s="8">
        <v>3063</v>
      </c>
      <c r="E49" s="7">
        <v>237</v>
      </c>
      <c r="F49" s="7">
        <v>387</v>
      </c>
      <c r="G49" s="8">
        <v>624</v>
      </c>
      <c r="H49" s="13">
        <v>0.20372184133202742</v>
      </c>
      <c r="I49" s="7">
        <v>120</v>
      </c>
      <c r="J49" s="7">
        <v>258</v>
      </c>
      <c r="K49" s="8">
        <v>378</v>
      </c>
      <c r="L49" s="13">
        <v>0.12340842311459353</v>
      </c>
    </row>
    <row r="50" spans="1:12">
      <c r="A50" s="4" t="s">
        <v>55</v>
      </c>
      <c r="B50" s="7">
        <v>950</v>
      </c>
      <c r="C50" s="7">
        <v>997</v>
      </c>
      <c r="D50" s="8">
        <v>1947</v>
      </c>
      <c r="E50" s="7">
        <v>216</v>
      </c>
      <c r="F50" s="7">
        <v>283</v>
      </c>
      <c r="G50" s="8">
        <v>499</v>
      </c>
      <c r="H50" s="13">
        <v>0.25629173086800205</v>
      </c>
      <c r="I50" s="7">
        <v>123</v>
      </c>
      <c r="J50" s="7">
        <v>185</v>
      </c>
      <c r="K50" s="8">
        <v>308</v>
      </c>
      <c r="L50" s="13">
        <v>0.15819209039548024</v>
      </c>
    </row>
    <row r="51" spans="1:12">
      <c r="A51" s="4" t="s">
        <v>56</v>
      </c>
      <c r="B51" s="7">
        <v>1214</v>
      </c>
      <c r="C51" s="7">
        <v>1311</v>
      </c>
      <c r="D51" s="8">
        <v>2525</v>
      </c>
      <c r="E51" s="7">
        <v>332</v>
      </c>
      <c r="F51" s="7">
        <v>435</v>
      </c>
      <c r="G51" s="8">
        <v>767</v>
      </c>
      <c r="H51" s="13">
        <v>0.30376237623762375</v>
      </c>
      <c r="I51" s="7">
        <v>177</v>
      </c>
      <c r="J51" s="7">
        <v>280</v>
      </c>
      <c r="K51" s="8">
        <v>457</v>
      </c>
      <c r="L51" s="13">
        <v>0.18099009900990098</v>
      </c>
    </row>
    <row r="52" spans="1:12">
      <c r="A52" s="4" t="s">
        <v>57</v>
      </c>
      <c r="B52" s="7">
        <v>1348</v>
      </c>
      <c r="C52" s="7">
        <v>1395</v>
      </c>
      <c r="D52" s="8">
        <v>2743</v>
      </c>
      <c r="E52" s="7">
        <v>284</v>
      </c>
      <c r="F52" s="7">
        <v>301</v>
      </c>
      <c r="G52" s="8">
        <v>585</v>
      </c>
      <c r="H52" s="13">
        <v>0.2132701421800948</v>
      </c>
      <c r="I52" s="7">
        <v>100</v>
      </c>
      <c r="J52" s="7">
        <v>129</v>
      </c>
      <c r="K52" s="8">
        <v>229</v>
      </c>
      <c r="L52" s="13">
        <v>8.3485235144002912E-2</v>
      </c>
    </row>
    <row r="53" spans="1:12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</sheetData>
  <mergeCells count="7">
    <mergeCell ref="B2:D2"/>
    <mergeCell ref="E2:G2"/>
    <mergeCell ref="I2:K2"/>
    <mergeCell ref="A1:L1"/>
    <mergeCell ref="H2:H3"/>
    <mergeCell ref="L2:L3"/>
    <mergeCell ref="A2:A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2"/>
  <sheetViews>
    <sheetView workbookViewId="0">
      <selection activeCell="N9" sqref="N9"/>
    </sheetView>
  </sheetViews>
  <sheetFormatPr defaultRowHeight="13.5"/>
  <cols>
    <col min="1" max="1" width="7.125" bestFit="1" customWidth="1"/>
    <col min="2" max="4" width="7.875" bestFit="1" customWidth="1"/>
    <col min="5" max="7" width="6.875" bestFit="1" customWidth="1"/>
    <col min="8" max="8" width="9" style="5"/>
    <col min="9" max="11" width="6.875" bestFit="1" customWidth="1"/>
    <col min="12" max="12" width="13" style="5" bestFit="1" customWidth="1"/>
  </cols>
  <sheetData>
    <row r="1" spans="1:12">
      <c r="A1" s="15" t="s">
        <v>59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>
      <c r="A2" s="18" t="s">
        <v>0</v>
      </c>
      <c r="B2" s="14" t="s">
        <v>1</v>
      </c>
      <c r="C2" s="14"/>
      <c r="D2" s="14"/>
      <c r="E2" s="14" t="s">
        <v>2</v>
      </c>
      <c r="F2" s="14"/>
      <c r="G2" s="14"/>
      <c r="H2" s="16" t="s">
        <v>3</v>
      </c>
      <c r="I2" s="14" t="s">
        <v>4</v>
      </c>
      <c r="J2" s="14"/>
      <c r="K2" s="14"/>
      <c r="L2" s="16" t="s">
        <v>5</v>
      </c>
    </row>
    <row r="3" spans="1:12">
      <c r="A3" s="19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7"/>
      <c r="I3" s="1" t="s">
        <v>6</v>
      </c>
      <c r="J3" s="1" t="s">
        <v>7</v>
      </c>
      <c r="K3" s="1" t="s">
        <v>8</v>
      </c>
      <c r="L3" s="17"/>
    </row>
    <row r="4" spans="1:12">
      <c r="A4" s="2" t="s">
        <v>9</v>
      </c>
      <c r="B4" s="6">
        <v>129958</v>
      </c>
      <c r="C4" s="6">
        <v>139335</v>
      </c>
      <c r="D4" s="6">
        <v>269293</v>
      </c>
      <c r="E4" s="6">
        <v>26700</v>
      </c>
      <c r="F4" s="6">
        <v>36549</v>
      </c>
      <c r="G4" s="6">
        <v>63249</v>
      </c>
      <c r="H4" s="3">
        <v>0.23487056848859791</v>
      </c>
      <c r="I4" s="6">
        <v>12391</v>
      </c>
      <c r="J4" s="6">
        <v>20398</v>
      </c>
      <c r="K4" s="6">
        <v>32789</v>
      </c>
      <c r="L4" s="3">
        <v>0.12175957043072044</v>
      </c>
    </row>
    <row r="5" spans="1:12">
      <c r="A5" s="4" t="s">
        <v>10</v>
      </c>
      <c r="B5" s="7">
        <v>1663</v>
      </c>
      <c r="C5" s="7">
        <v>1982</v>
      </c>
      <c r="D5" s="8">
        <v>3645</v>
      </c>
      <c r="E5" s="7">
        <v>475</v>
      </c>
      <c r="F5" s="7">
        <v>733</v>
      </c>
      <c r="G5" s="8">
        <v>1208</v>
      </c>
      <c r="H5" s="3">
        <v>0.33141289437585736</v>
      </c>
      <c r="I5" s="7">
        <v>237</v>
      </c>
      <c r="J5" s="7">
        <v>424</v>
      </c>
      <c r="K5" s="8">
        <v>661</v>
      </c>
      <c r="L5" s="3">
        <v>0.18134430727023321</v>
      </c>
    </row>
    <row r="6" spans="1:12">
      <c r="A6" s="4" t="s">
        <v>11</v>
      </c>
      <c r="B6" s="7">
        <v>2577</v>
      </c>
      <c r="C6" s="7">
        <v>2924</v>
      </c>
      <c r="D6" s="8">
        <v>5501</v>
      </c>
      <c r="E6" s="7">
        <v>772</v>
      </c>
      <c r="F6" s="7">
        <v>1102</v>
      </c>
      <c r="G6" s="8">
        <v>1874</v>
      </c>
      <c r="H6" s="3">
        <v>0.34066533357571349</v>
      </c>
      <c r="I6" s="7">
        <v>404</v>
      </c>
      <c r="J6" s="7">
        <v>645</v>
      </c>
      <c r="K6" s="8">
        <v>1049</v>
      </c>
      <c r="L6" s="3">
        <v>0.19069260134520996</v>
      </c>
    </row>
    <row r="7" spans="1:12">
      <c r="A7" s="4" t="s">
        <v>12</v>
      </c>
      <c r="B7" s="7">
        <v>4687</v>
      </c>
      <c r="C7" s="7">
        <v>4866</v>
      </c>
      <c r="D7" s="8">
        <v>9553</v>
      </c>
      <c r="E7" s="7">
        <v>1008</v>
      </c>
      <c r="F7" s="7">
        <v>1361</v>
      </c>
      <c r="G7" s="8">
        <v>2369</v>
      </c>
      <c r="H7" s="3">
        <v>0.24798492620119333</v>
      </c>
      <c r="I7" s="7">
        <v>465</v>
      </c>
      <c r="J7" s="7">
        <v>759</v>
      </c>
      <c r="K7" s="8">
        <v>1224</v>
      </c>
      <c r="L7" s="3">
        <v>0.12812728985658955</v>
      </c>
    </row>
    <row r="8" spans="1:12">
      <c r="A8" s="4" t="s">
        <v>13</v>
      </c>
      <c r="B8" s="7">
        <v>5217</v>
      </c>
      <c r="C8" s="7">
        <v>5736</v>
      </c>
      <c r="D8" s="8">
        <v>10953</v>
      </c>
      <c r="E8" s="7">
        <v>1224</v>
      </c>
      <c r="F8" s="7">
        <v>1707</v>
      </c>
      <c r="G8" s="8">
        <v>2931</v>
      </c>
      <c r="H8" s="3">
        <v>0.26759791837852642</v>
      </c>
      <c r="I8" s="7">
        <v>571</v>
      </c>
      <c r="J8" s="7">
        <v>921</v>
      </c>
      <c r="K8" s="8">
        <v>1492</v>
      </c>
      <c r="L8" s="3">
        <v>0.13621838765634986</v>
      </c>
    </row>
    <row r="9" spans="1:12">
      <c r="A9" s="4" t="s">
        <v>14</v>
      </c>
      <c r="B9" s="7">
        <v>6553</v>
      </c>
      <c r="C9" s="7">
        <v>7013</v>
      </c>
      <c r="D9" s="8">
        <v>13566</v>
      </c>
      <c r="E9" s="7">
        <v>959</v>
      </c>
      <c r="F9" s="7">
        <v>1326</v>
      </c>
      <c r="G9" s="8">
        <v>2285</v>
      </c>
      <c r="H9" s="3">
        <v>0.16843579537077988</v>
      </c>
      <c r="I9" s="7">
        <v>440</v>
      </c>
      <c r="J9" s="7">
        <v>743</v>
      </c>
      <c r="K9" s="8">
        <v>1183</v>
      </c>
      <c r="L9" s="3">
        <v>8.720330237358101E-2</v>
      </c>
    </row>
    <row r="10" spans="1:12">
      <c r="A10" s="4" t="s">
        <v>15</v>
      </c>
      <c r="B10" s="7">
        <v>3721</v>
      </c>
      <c r="C10" s="7">
        <v>3852</v>
      </c>
      <c r="D10" s="8">
        <v>7573</v>
      </c>
      <c r="E10" s="7">
        <v>610</v>
      </c>
      <c r="F10" s="7">
        <v>763</v>
      </c>
      <c r="G10" s="8">
        <v>1373</v>
      </c>
      <c r="H10" s="3">
        <v>0.181301993925789</v>
      </c>
      <c r="I10" s="7">
        <v>244</v>
      </c>
      <c r="J10" s="7">
        <v>394</v>
      </c>
      <c r="K10" s="8">
        <v>638</v>
      </c>
      <c r="L10" s="3">
        <v>8.4246665786346236E-2</v>
      </c>
    </row>
    <row r="11" spans="1:12">
      <c r="A11" s="4" t="s">
        <v>16</v>
      </c>
      <c r="B11" s="7">
        <v>3221</v>
      </c>
      <c r="C11" s="7">
        <v>3597</v>
      </c>
      <c r="D11" s="8">
        <v>6818</v>
      </c>
      <c r="E11" s="7">
        <v>868</v>
      </c>
      <c r="F11" s="7">
        <v>1316</v>
      </c>
      <c r="G11" s="8">
        <v>2184</v>
      </c>
      <c r="H11" s="3">
        <v>0.32032854209445583</v>
      </c>
      <c r="I11" s="7">
        <v>442</v>
      </c>
      <c r="J11" s="7">
        <v>787</v>
      </c>
      <c r="K11" s="8">
        <v>1229</v>
      </c>
      <c r="L11" s="3">
        <v>0.18025814021707245</v>
      </c>
    </row>
    <row r="12" spans="1:12">
      <c r="A12" s="4" t="s">
        <v>17</v>
      </c>
      <c r="B12" s="7">
        <v>3335</v>
      </c>
      <c r="C12" s="7">
        <v>3558</v>
      </c>
      <c r="D12" s="8">
        <v>6893</v>
      </c>
      <c r="E12" s="7">
        <v>820</v>
      </c>
      <c r="F12" s="7">
        <v>1156</v>
      </c>
      <c r="G12" s="8">
        <v>1976</v>
      </c>
      <c r="H12" s="3">
        <v>0.28666763383142319</v>
      </c>
      <c r="I12" s="7">
        <v>400</v>
      </c>
      <c r="J12" s="7">
        <v>661</v>
      </c>
      <c r="K12" s="8">
        <v>1061</v>
      </c>
      <c r="L12" s="3">
        <v>0.15392427099956477</v>
      </c>
    </row>
    <row r="13" spans="1:12">
      <c r="A13" s="4" t="s">
        <v>18</v>
      </c>
      <c r="B13" s="7">
        <v>6007</v>
      </c>
      <c r="C13" s="7">
        <v>6701</v>
      </c>
      <c r="D13" s="8">
        <v>12708</v>
      </c>
      <c r="E13" s="7">
        <v>1253</v>
      </c>
      <c r="F13" s="7">
        <v>1863</v>
      </c>
      <c r="G13" s="8">
        <v>3116</v>
      </c>
      <c r="H13" s="3">
        <v>0.24519987409505822</v>
      </c>
      <c r="I13" s="7">
        <v>611</v>
      </c>
      <c r="J13" s="7">
        <v>1009</v>
      </c>
      <c r="K13" s="8">
        <v>1620</v>
      </c>
      <c r="L13" s="3">
        <v>0.12747875354107649</v>
      </c>
    </row>
    <row r="14" spans="1:12">
      <c r="A14" s="4" t="s">
        <v>19</v>
      </c>
      <c r="B14" s="7">
        <v>3820</v>
      </c>
      <c r="C14" s="7">
        <v>4179</v>
      </c>
      <c r="D14" s="8">
        <v>7999</v>
      </c>
      <c r="E14" s="7">
        <v>826</v>
      </c>
      <c r="F14" s="7">
        <v>1206</v>
      </c>
      <c r="G14" s="8">
        <v>2032</v>
      </c>
      <c r="H14" s="3">
        <v>0.25403175396924615</v>
      </c>
      <c r="I14" s="7">
        <v>407</v>
      </c>
      <c r="J14" s="7">
        <v>677</v>
      </c>
      <c r="K14" s="8">
        <v>1084</v>
      </c>
      <c r="L14" s="3">
        <v>0.13551693961745218</v>
      </c>
    </row>
    <row r="15" spans="1:12">
      <c r="A15" s="4" t="s">
        <v>20</v>
      </c>
      <c r="B15" s="7">
        <v>2658</v>
      </c>
      <c r="C15" s="7">
        <v>3005</v>
      </c>
      <c r="D15" s="8">
        <v>5663</v>
      </c>
      <c r="E15" s="7">
        <v>747</v>
      </c>
      <c r="F15" s="7">
        <v>1077</v>
      </c>
      <c r="G15" s="8">
        <v>1824</v>
      </c>
      <c r="H15" s="3">
        <v>0.32209076461239627</v>
      </c>
      <c r="I15" s="7">
        <v>393</v>
      </c>
      <c r="J15" s="7">
        <v>629</v>
      </c>
      <c r="K15" s="8">
        <v>1022</v>
      </c>
      <c r="L15" s="3">
        <v>0.18046971569839307</v>
      </c>
    </row>
    <row r="16" spans="1:12">
      <c r="A16" s="4" t="s">
        <v>21</v>
      </c>
      <c r="B16" s="7">
        <v>5365</v>
      </c>
      <c r="C16" s="7">
        <v>5592</v>
      </c>
      <c r="D16" s="8">
        <v>10957</v>
      </c>
      <c r="E16" s="7">
        <v>806</v>
      </c>
      <c r="F16" s="7">
        <v>1083</v>
      </c>
      <c r="G16" s="8">
        <v>1889</v>
      </c>
      <c r="H16" s="3">
        <v>0.17240120470931825</v>
      </c>
      <c r="I16" s="7">
        <v>380</v>
      </c>
      <c r="J16" s="7">
        <v>562</v>
      </c>
      <c r="K16" s="8">
        <v>942</v>
      </c>
      <c r="L16" s="3">
        <v>8.5972437711052299E-2</v>
      </c>
    </row>
    <row r="17" spans="1:12">
      <c r="A17" s="4" t="s">
        <v>22</v>
      </c>
      <c r="B17" s="7">
        <v>3646</v>
      </c>
      <c r="C17" s="7">
        <v>3842</v>
      </c>
      <c r="D17" s="8">
        <v>7488</v>
      </c>
      <c r="E17" s="7">
        <v>649</v>
      </c>
      <c r="F17" s="7">
        <v>828</v>
      </c>
      <c r="G17" s="8">
        <v>1477</v>
      </c>
      <c r="H17" s="3">
        <v>0.19724893162393162</v>
      </c>
      <c r="I17" s="7">
        <v>245</v>
      </c>
      <c r="J17" s="7">
        <v>406</v>
      </c>
      <c r="K17" s="8">
        <v>651</v>
      </c>
      <c r="L17" s="3">
        <v>8.6939102564102561E-2</v>
      </c>
    </row>
    <row r="18" spans="1:12">
      <c r="A18" s="4" t="s">
        <v>23</v>
      </c>
      <c r="B18" s="7">
        <v>3905</v>
      </c>
      <c r="C18" s="7">
        <v>4060</v>
      </c>
      <c r="D18" s="8">
        <v>7965</v>
      </c>
      <c r="E18" s="7">
        <v>717</v>
      </c>
      <c r="F18" s="7">
        <v>887</v>
      </c>
      <c r="G18" s="8">
        <v>1604</v>
      </c>
      <c r="H18" s="3">
        <v>0.20138104205900817</v>
      </c>
      <c r="I18" s="7">
        <v>308</v>
      </c>
      <c r="J18" s="7">
        <v>443</v>
      </c>
      <c r="K18" s="8">
        <v>751</v>
      </c>
      <c r="L18" s="3">
        <v>9.4287507846829877E-2</v>
      </c>
    </row>
    <row r="19" spans="1:12">
      <c r="A19" s="4" t="s">
        <v>24</v>
      </c>
      <c r="B19" s="7">
        <v>3905</v>
      </c>
      <c r="C19" s="7">
        <v>4133</v>
      </c>
      <c r="D19" s="8">
        <v>8038</v>
      </c>
      <c r="E19" s="7">
        <v>668</v>
      </c>
      <c r="F19" s="7">
        <v>866</v>
      </c>
      <c r="G19" s="8">
        <v>1534</v>
      </c>
      <c r="H19" s="3">
        <v>0.19084349340631998</v>
      </c>
      <c r="I19" s="7">
        <v>278</v>
      </c>
      <c r="J19" s="7">
        <v>466</v>
      </c>
      <c r="K19" s="8">
        <v>744</v>
      </c>
      <c r="L19" s="3">
        <v>9.2560338392634986E-2</v>
      </c>
    </row>
    <row r="20" spans="1:12">
      <c r="A20" s="4" t="s">
        <v>25</v>
      </c>
      <c r="B20" s="7">
        <v>2478</v>
      </c>
      <c r="C20" s="7">
        <v>2559</v>
      </c>
      <c r="D20" s="8">
        <v>5037</v>
      </c>
      <c r="E20" s="7">
        <v>461</v>
      </c>
      <c r="F20" s="7">
        <v>575</v>
      </c>
      <c r="G20" s="8">
        <v>1036</v>
      </c>
      <c r="H20" s="3">
        <v>0.20567798292634504</v>
      </c>
      <c r="I20" s="7">
        <v>188</v>
      </c>
      <c r="J20" s="7">
        <v>301</v>
      </c>
      <c r="K20" s="8">
        <v>489</v>
      </c>
      <c r="L20" s="3">
        <v>9.7081596188207261E-2</v>
      </c>
    </row>
    <row r="21" spans="1:12">
      <c r="A21" s="4" t="s">
        <v>26</v>
      </c>
      <c r="B21" s="7">
        <v>6245</v>
      </c>
      <c r="C21" s="7">
        <v>6564</v>
      </c>
      <c r="D21" s="8">
        <v>12809</v>
      </c>
      <c r="E21" s="7">
        <v>975</v>
      </c>
      <c r="F21" s="7">
        <v>1227</v>
      </c>
      <c r="G21" s="8">
        <v>2202</v>
      </c>
      <c r="H21" s="3">
        <v>0.17191037551721447</v>
      </c>
      <c r="I21" s="7">
        <v>372</v>
      </c>
      <c r="J21" s="7">
        <v>578</v>
      </c>
      <c r="K21" s="8">
        <v>950</v>
      </c>
      <c r="L21" s="3">
        <v>7.4166601608244204E-2</v>
      </c>
    </row>
    <row r="22" spans="1:12">
      <c r="A22" s="4" t="s">
        <v>27</v>
      </c>
      <c r="B22" s="7">
        <v>2780</v>
      </c>
      <c r="C22" s="7">
        <v>3063</v>
      </c>
      <c r="D22" s="8">
        <v>5843</v>
      </c>
      <c r="E22" s="7">
        <v>707</v>
      </c>
      <c r="F22" s="7">
        <v>854</v>
      </c>
      <c r="G22" s="8">
        <v>1561</v>
      </c>
      <c r="H22" s="3">
        <v>0.26715728221803869</v>
      </c>
      <c r="I22" s="7">
        <v>279</v>
      </c>
      <c r="J22" s="7">
        <v>349</v>
      </c>
      <c r="K22" s="8">
        <v>628</v>
      </c>
      <c r="L22" s="3">
        <v>0.10747903474242683</v>
      </c>
    </row>
    <row r="23" spans="1:12">
      <c r="A23" s="4" t="s">
        <v>28</v>
      </c>
      <c r="B23" s="7">
        <v>3977</v>
      </c>
      <c r="C23" s="7">
        <v>4109</v>
      </c>
      <c r="D23" s="8">
        <v>8086</v>
      </c>
      <c r="E23" s="7">
        <v>656</v>
      </c>
      <c r="F23" s="7">
        <v>822</v>
      </c>
      <c r="G23" s="8">
        <v>1478</v>
      </c>
      <c r="H23" s="3">
        <v>0.18278506059856542</v>
      </c>
      <c r="I23" s="7">
        <v>251</v>
      </c>
      <c r="J23" s="7">
        <v>402</v>
      </c>
      <c r="K23" s="8">
        <v>653</v>
      </c>
      <c r="L23" s="3">
        <v>8.0756863715063076E-2</v>
      </c>
    </row>
    <row r="24" spans="1:12">
      <c r="A24" s="4" t="s">
        <v>29</v>
      </c>
      <c r="B24" s="7">
        <v>1732</v>
      </c>
      <c r="C24" s="7">
        <v>1809</v>
      </c>
      <c r="D24" s="8">
        <v>3541</v>
      </c>
      <c r="E24" s="7">
        <v>309</v>
      </c>
      <c r="F24" s="7">
        <v>429</v>
      </c>
      <c r="G24" s="8">
        <v>738</v>
      </c>
      <c r="H24" s="3">
        <v>0.20841570177915844</v>
      </c>
      <c r="I24" s="7">
        <v>143</v>
      </c>
      <c r="J24" s="7">
        <v>256</v>
      </c>
      <c r="K24" s="8">
        <v>399</v>
      </c>
      <c r="L24" s="3">
        <v>0.112680033888732</v>
      </c>
    </row>
    <row r="25" spans="1:12">
      <c r="A25" s="4" t="s">
        <v>30</v>
      </c>
      <c r="B25" s="7">
        <v>5494</v>
      </c>
      <c r="C25" s="7">
        <v>5778</v>
      </c>
      <c r="D25" s="8">
        <v>11272</v>
      </c>
      <c r="E25" s="7">
        <v>891</v>
      </c>
      <c r="F25" s="7">
        <v>1155</v>
      </c>
      <c r="G25" s="8">
        <v>2046</v>
      </c>
      <c r="H25" s="3">
        <v>0.18151171043293116</v>
      </c>
      <c r="I25" s="7">
        <v>375</v>
      </c>
      <c r="J25" s="7">
        <v>622</v>
      </c>
      <c r="K25" s="8">
        <v>997</v>
      </c>
      <c r="L25" s="3">
        <v>8.8449254790631648E-2</v>
      </c>
    </row>
    <row r="26" spans="1:12">
      <c r="A26" s="4" t="s">
        <v>31</v>
      </c>
      <c r="B26" s="7">
        <v>653</v>
      </c>
      <c r="C26" s="7">
        <v>718</v>
      </c>
      <c r="D26" s="8">
        <v>1371</v>
      </c>
      <c r="E26" s="7">
        <v>133</v>
      </c>
      <c r="F26" s="7">
        <v>217</v>
      </c>
      <c r="G26" s="8">
        <v>350</v>
      </c>
      <c r="H26" s="3">
        <v>0.25528811086797959</v>
      </c>
      <c r="I26" s="7">
        <v>61</v>
      </c>
      <c r="J26" s="7">
        <v>130</v>
      </c>
      <c r="K26" s="8">
        <v>191</v>
      </c>
      <c r="L26" s="3">
        <v>0.13931436907366884</v>
      </c>
    </row>
    <row r="27" spans="1:12">
      <c r="A27" s="4" t="s">
        <v>32</v>
      </c>
      <c r="B27" s="7">
        <v>2046</v>
      </c>
      <c r="C27" s="7">
        <v>2227</v>
      </c>
      <c r="D27" s="8">
        <v>4273</v>
      </c>
      <c r="E27" s="7">
        <v>442</v>
      </c>
      <c r="F27" s="7">
        <v>618</v>
      </c>
      <c r="G27" s="8">
        <v>1060</v>
      </c>
      <c r="H27" s="3">
        <v>0.24806927217411653</v>
      </c>
      <c r="I27" s="7">
        <v>217</v>
      </c>
      <c r="J27" s="7">
        <v>371</v>
      </c>
      <c r="K27" s="8">
        <v>588</v>
      </c>
      <c r="L27" s="3">
        <v>0.13760823777205711</v>
      </c>
    </row>
    <row r="28" spans="1:12">
      <c r="A28" s="4" t="s">
        <v>33</v>
      </c>
      <c r="B28" s="7">
        <v>4314</v>
      </c>
      <c r="C28" s="7">
        <v>4484</v>
      </c>
      <c r="D28" s="8">
        <v>8798</v>
      </c>
      <c r="E28" s="7">
        <v>916</v>
      </c>
      <c r="F28" s="7">
        <v>1077</v>
      </c>
      <c r="G28" s="8">
        <v>1993</v>
      </c>
      <c r="H28" s="3">
        <v>0.22652875653557628</v>
      </c>
      <c r="I28" s="7">
        <v>331</v>
      </c>
      <c r="J28" s="7">
        <v>537</v>
      </c>
      <c r="K28" s="8">
        <v>868</v>
      </c>
      <c r="L28" s="3">
        <v>9.8658786087747211E-2</v>
      </c>
    </row>
    <row r="29" spans="1:12">
      <c r="A29" s="4" t="s">
        <v>34</v>
      </c>
      <c r="B29" s="7">
        <v>587</v>
      </c>
      <c r="C29" s="7">
        <v>722</v>
      </c>
      <c r="D29" s="8">
        <v>1309</v>
      </c>
      <c r="E29" s="7">
        <v>200</v>
      </c>
      <c r="F29" s="7">
        <v>289</v>
      </c>
      <c r="G29" s="8">
        <v>489</v>
      </c>
      <c r="H29" s="3">
        <v>0.37356760886172652</v>
      </c>
      <c r="I29" s="7">
        <v>128</v>
      </c>
      <c r="J29" s="7">
        <v>187</v>
      </c>
      <c r="K29" s="8">
        <v>315</v>
      </c>
      <c r="L29" s="3">
        <v>0.24064171122994651</v>
      </c>
    </row>
    <row r="30" spans="1:12">
      <c r="A30" s="4" t="s">
        <v>35</v>
      </c>
      <c r="B30" s="7">
        <v>1234</v>
      </c>
      <c r="C30" s="7">
        <v>1351</v>
      </c>
      <c r="D30" s="8">
        <v>2585</v>
      </c>
      <c r="E30" s="7">
        <v>325</v>
      </c>
      <c r="F30" s="7">
        <v>463</v>
      </c>
      <c r="G30" s="8">
        <v>788</v>
      </c>
      <c r="H30" s="3">
        <v>0.30483558994197291</v>
      </c>
      <c r="I30" s="7">
        <v>189</v>
      </c>
      <c r="J30" s="7">
        <v>287</v>
      </c>
      <c r="K30" s="8">
        <v>476</v>
      </c>
      <c r="L30" s="3">
        <v>0.18413926499032882</v>
      </c>
    </row>
    <row r="31" spans="1:12">
      <c r="A31" s="4" t="s">
        <v>36</v>
      </c>
      <c r="B31" s="7">
        <v>2027</v>
      </c>
      <c r="C31" s="7">
        <v>2184</v>
      </c>
      <c r="D31" s="8">
        <v>4211</v>
      </c>
      <c r="E31" s="7">
        <v>481</v>
      </c>
      <c r="F31" s="7">
        <v>653</v>
      </c>
      <c r="G31" s="8">
        <v>1134</v>
      </c>
      <c r="H31" s="3">
        <v>0.26929470434576108</v>
      </c>
      <c r="I31" s="7">
        <v>229</v>
      </c>
      <c r="J31" s="7">
        <v>410</v>
      </c>
      <c r="K31" s="8">
        <v>639</v>
      </c>
      <c r="L31" s="3">
        <v>0.15174542863927809</v>
      </c>
    </row>
    <row r="32" spans="1:12">
      <c r="A32" s="4" t="s">
        <v>37</v>
      </c>
      <c r="B32" s="7">
        <v>250</v>
      </c>
      <c r="C32" s="7">
        <v>290</v>
      </c>
      <c r="D32" s="8">
        <v>540</v>
      </c>
      <c r="E32" s="7">
        <v>100</v>
      </c>
      <c r="F32" s="7">
        <v>153</v>
      </c>
      <c r="G32" s="8">
        <v>253</v>
      </c>
      <c r="H32" s="3">
        <v>0.4685185185185185</v>
      </c>
      <c r="I32" s="7">
        <v>60</v>
      </c>
      <c r="J32" s="7">
        <v>112</v>
      </c>
      <c r="K32" s="8">
        <v>172</v>
      </c>
      <c r="L32" s="3">
        <v>0.31851851851851853</v>
      </c>
    </row>
    <row r="33" spans="1:12">
      <c r="A33" s="4" t="s">
        <v>38</v>
      </c>
      <c r="B33" s="7">
        <v>1630</v>
      </c>
      <c r="C33" s="7">
        <v>1791</v>
      </c>
      <c r="D33" s="8">
        <v>3421</v>
      </c>
      <c r="E33" s="7">
        <v>380</v>
      </c>
      <c r="F33" s="7">
        <v>534</v>
      </c>
      <c r="G33" s="8">
        <v>914</v>
      </c>
      <c r="H33" s="3">
        <v>0.26717334112832503</v>
      </c>
      <c r="I33" s="7">
        <v>197</v>
      </c>
      <c r="J33" s="7">
        <v>340</v>
      </c>
      <c r="K33" s="8">
        <v>537</v>
      </c>
      <c r="L33" s="3">
        <v>0.15697164571762642</v>
      </c>
    </row>
    <row r="34" spans="1:12">
      <c r="A34" s="4" t="s">
        <v>39</v>
      </c>
      <c r="B34" s="7">
        <v>891</v>
      </c>
      <c r="C34" s="7">
        <v>875</v>
      </c>
      <c r="D34" s="8">
        <v>1766</v>
      </c>
      <c r="E34" s="7">
        <v>227</v>
      </c>
      <c r="F34" s="7">
        <v>295</v>
      </c>
      <c r="G34" s="8">
        <v>522</v>
      </c>
      <c r="H34" s="3">
        <v>0.29558323895809741</v>
      </c>
      <c r="I34" s="7">
        <v>121</v>
      </c>
      <c r="J34" s="7">
        <v>188</v>
      </c>
      <c r="K34" s="8">
        <v>309</v>
      </c>
      <c r="L34" s="3">
        <v>0.17497168742921856</v>
      </c>
    </row>
    <row r="35" spans="1:12">
      <c r="A35" s="4" t="s">
        <v>40</v>
      </c>
      <c r="B35" s="7">
        <v>1064</v>
      </c>
      <c r="C35" s="7">
        <v>1146</v>
      </c>
      <c r="D35" s="8">
        <v>2210</v>
      </c>
      <c r="E35" s="7">
        <v>261</v>
      </c>
      <c r="F35" s="7">
        <v>431</v>
      </c>
      <c r="G35" s="8">
        <v>692</v>
      </c>
      <c r="H35" s="3">
        <v>0.31312217194570136</v>
      </c>
      <c r="I35" s="7">
        <v>143</v>
      </c>
      <c r="J35" s="7">
        <v>277</v>
      </c>
      <c r="K35" s="8">
        <v>420</v>
      </c>
      <c r="L35" s="3">
        <v>0.19004524886877827</v>
      </c>
    </row>
    <row r="36" spans="1:12">
      <c r="A36" s="4" t="s">
        <v>41</v>
      </c>
      <c r="B36" s="7">
        <v>574</v>
      </c>
      <c r="C36" s="7">
        <v>588</v>
      </c>
      <c r="D36" s="8">
        <v>1162</v>
      </c>
      <c r="E36" s="7">
        <v>148</v>
      </c>
      <c r="F36" s="7">
        <v>205</v>
      </c>
      <c r="G36" s="8">
        <v>353</v>
      </c>
      <c r="H36" s="3">
        <v>0.30378657487091221</v>
      </c>
      <c r="I36" s="7">
        <v>88</v>
      </c>
      <c r="J36" s="7">
        <v>137</v>
      </c>
      <c r="K36" s="8">
        <v>225</v>
      </c>
      <c r="L36" s="3">
        <v>0.19363166953528399</v>
      </c>
    </row>
    <row r="37" spans="1:12">
      <c r="A37" s="4" t="s">
        <v>42</v>
      </c>
      <c r="B37" s="7">
        <v>424</v>
      </c>
      <c r="C37" s="7">
        <v>485</v>
      </c>
      <c r="D37" s="8">
        <v>909</v>
      </c>
      <c r="E37" s="7">
        <v>93</v>
      </c>
      <c r="F37" s="7">
        <v>162</v>
      </c>
      <c r="G37" s="8">
        <v>255</v>
      </c>
      <c r="H37" s="3">
        <v>0.28052805280528054</v>
      </c>
      <c r="I37" s="7">
        <v>45</v>
      </c>
      <c r="J37" s="7">
        <v>107</v>
      </c>
      <c r="K37" s="8">
        <v>152</v>
      </c>
      <c r="L37" s="3">
        <v>0.16721672167216722</v>
      </c>
    </row>
    <row r="38" spans="1:12">
      <c r="A38" s="4" t="s">
        <v>43</v>
      </c>
      <c r="B38" s="7">
        <v>5707</v>
      </c>
      <c r="C38" s="7">
        <v>6180</v>
      </c>
      <c r="D38" s="8">
        <v>11887</v>
      </c>
      <c r="E38" s="7">
        <v>1091</v>
      </c>
      <c r="F38" s="7">
        <v>1538</v>
      </c>
      <c r="G38" s="8">
        <v>2629</v>
      </c>
      <c r="H38" s="3">
        <v>0.22116597964162529</v>
      </c>
      <c r="I38" s="7">
        <v>481</v>
      </c>
      <c r="J38" s="7">
        <v>844</v>
      </c>
      <c r="K38" s="8">
        <v>1325</v>
      </c>
      <c r="L38" s="3">
        <v>0.11146630773113485</v>
      </c>
    </row>
    <row r="39" spans="1:12">
      <c r="A39" s="4" t="s">
        <v>44</v>
      </c>
      <c r="B39" s="7">
        <v>1780</v>
      </c>
      <c r="C39" s="7">
        <v>1825</v>
      </c>
      <c r="D39" s="8">
        <v>3605</v>
      </c>
      <c r="E39" s="7">
        <v>377</v>
      </c>
      <c r="F39" s="7">
        <v>526</v>
      </c>
      <c r="G39" s="8">
        <v>903</v>
      </c>
      <c r="H39" s="3">
        <v>0.25048543689320391</v>
      </c>
      <c r="I39" s="7">
        <v>197</v>
      </c>
      <c r="J39" s="7">
        <v>316</v>
      </c>
      <c r="K39" s="8">
        <v>513</v>
      </c>
      <c r="L39" s="3">
        <v>0.14230235783633841</v>
      </c>
    </row>
    <row r="40" spans="1:12">
      <c r="A40" s="4" t="s">
        <v>45</v>
      </c>
      <c r="B40" s="7">
        <v>419</v>
      </c>
      <c r="C40" s="7">
        <v>500</v>
      </c>
      <c r="D40" s="8">
        <v>919</v>
      </c>
      <c r="E40" s="7">
        <v>113</v>
      </c>
      <c r="F40" s="7">
        <v>174</v>
      </c>
      <c r="G40" s="8">
        <v>287</v>
      </c>
      <c r="H40" s="3">
        <v>0.31229597388465724</v>
      </c>
      <c r="I40" s="7">
        <v>62</v>
      </c>
      <c r="J40" s="7">
        <v>113</v>
      </c>
      <c r="K40" s="8">
        <v>175</v>
      </c>
      <c r="L40" s="3">
        <v>0.19042437431991294</v>
      </c>
    </row>
    <row r="41" spans="1:12">
      <c r="A41" s="4" t="s">
        <v>46</v>
      </c>
      <c r="B41" s="7">
        <v>981</v>
      </c>
      <c r="C41" s="7">
        <v>1062</v>
      </c>
      <c r="D41" s="8">
        <v>2043</v>
      </c>
      <c r="E41" s="7">
        <v>258</v>
      </c>
      <c r="F41" s="7">
        <v>402</v>
      </c>
      <c r="G41" s="8">
        <v>660</v>
      </c>
      <c r="H41" s="3">
        <v>0.32305433186490456</v>
      </c>
      <c r="I41" s="7">
        <v>137</v>
      </c>
      <c r="J41" s="7">
        <v>269</v>
      </c>
      <c r="K41" s="8">
        <v>406</v>
      </c>
      <c r="L41" s="3">
        <v>0.19872736172295644</v>
      </c>
    </row>
    <row r="42" spans="1:12">
      <c r="A42" s="4" t="s">
        <v>47</v>
      </c>
      <c r="B42" s="7">
        <v>1176</v>
      </c>
      <c r="C42" s="7">
        <v>1239</v>
      </c>
      <c r="D42" s="8">
        <v>2415</v>
      </c>
      <c r="E42" s="7">
        <v>288</v>
      </c>
      <c r="F42" s="7">
        <v>364</v>
      </c>
      <c r="G42" s="8">
        <v>652</v>
      </c>
      <c r="H42" s="3">
        <v>0.26997929606625259</v>
      </c>
      <c r="I42" s="7">
        <v>146</v>
      </c>
      <c r="J42" s="7">
        <v>220</v>
      </c>
      <c r="K42" s="8">
        <v>366</v>
      </c>
      <c r="L42" s="3">
        <v>0.1515527950310559</v>
      </c>
    </row>
    <row r="43" spans="1:12">
      <c r="A43" s="4" t="s">
        <v>48</v>
      </c>
      <c r="B43" s="7">
        <v>1021</v>
      </c>
      <c r="C43" s="7">
        <v>1137</v>
      </c>
      <c r="D43" s="8">
        <v>2158</v>
      </c>
      <c r="E43" s="7">
        <v>245</v>
      </c>
      <c r="F43" s="7">
        <v>371</v>
      </c>
      <c r="G43" s="8">
        <v>616</v>
      </c>
      <c r="H43" s="3">
        <v>0.28544949026876737</v>
      </c>
      <c r="I43" s="7">
        <v>129</v>
      </c>
      <c r="J43" s="7">
        <v>218</v>
      </c>
      <c r="K43" s="8">
        <v>347</v>
      </c>
      <c r="L43" s="3">
        <v>0.16079703429101019</v>
      </c>
    </row>
    <row r="44" spans="1:12">
      <c r="A44" s="4" t="s">
        <v>49</v>
      </c>
      <c r="B44" s="7">
        <v>1979</v>
      </c>
      <c r="C44" s="7">
        <v>2082</v>
      </c>
      <c r="D44" s="8">
        <v>4061</v>
      </c>
      <c r="E44" s="7">
        <v>420</v>
      </c>
      <c r="F44" s="7">
        <v>577</v>
      </c>
      <c r="G44" s="8">
        <v>997</v>
      </c>
      <c r="H44" s="3">
        <v>0.24550603299679882</v>
      </c>
      <c r="I44" s="7">
        <v>178</v>
      </c>
      <c r="J44" s="7">
        <v>353</v>
      </c>
      <c r="K44" s="8">
        <v>531</v>
      </c>
      <c r="L44" s="3">
        <v>0.13075597143560699</v>
      </c>
    </row>
    <row r="45" spans="1:12">
      <c r="A45" s="4" t="s">
        <v>50</v>
      </c>
      <c r="B45" s="7">
        <v>7318</v>
      </c>
      <c r="C45" s="7">
        <v>7941</v>
      </c>
      <c r="D45" s="8">
        <v>15259</v>
      </c>
      <c r="E45" s="7">
        <v>1303</v>
      </c>
      <c r="F45" s="7">
        <v>1662</v>
      </c>
      <c r="G45" s="8">
        <v>2965</v>
      </c>
      <c r="H45" s="3">
        <v>0.19431155383707976</v>
      </c>
      <c r="I45" s="7">
        <v>530</v>
      </c>
      <c r="J45" s="7">
        <v>799</v>
      </c>
      <c r="K45" s="8">
        <v>1329</v>
      </c>
      <c r="L45" s="3">
        <v>8.7096139982960882E-2</v>
      </c>
    </row>
    <row r="46" spans="1:12">
      <c r="A46" s="4" t="s">
        <v>51</v>
      </c>
      <c r="B46" s="7">
        <v>2882</v>
      </c>
      <c r="C46" s="7">
        <v>2917</v>
      </c>
      <c r="D46" s="8">
        <v>5799</v>
      </c>
      <c r="E46" s="7">
        <v>553</v>
      </c>
      <c r="F46" s="7">
        <v>757</v>
      </c>
      <c r="G46" s="8">
        <v>1310</v>
      </c>
      <c r="H46" s="3">
        <v>0.225901017416796</v>
      </c>
      <c r="I46" s="7">
        <v>281</v>
      </c>
      <c r="J46" s="7">
        <v>440</v>
      </c>
      <c r="K46" s="8">
        <v>721</v>
      </c>
      <c r="L46" s="3">
        <v>0.12433178134161062</v>
      </c>
    </row>
    <row r="47" spans="1:12">
      <c r="A47" s="4" t="s">
        <v>52</v>
      </c>
      <c r="B47" s="7">
        <v>2223</v>
      </c>
      <c r="C47" s="7">
        <v>2504</v>
      </c>
      <c r="D47" s="8">
        <v>4727</v>
      </c>
      <c r="E47" s="7">
        <v>654</v>
      </c>
      <c r="F47" s="7">
        <v>987</v>
      </c>
      <c r="G47" s="8">
        <v>1641</v>
      </c>
      <c r="H47" s="3">
        <v>0.34715464353712716</v>
      </c>
      <c r="I47" s="7">
        <v>374</v>
      </c>
      <c r="J47" s="7">
        <v>636</v>
      </c>
      <c r="K47" s="8">
        <v>1010</v>
      </c>
      <c r="L47" s="3">
        <v>0.2136661730484451</v>
      </c>
    </row>
    <row r="48" spans="1:12">
      <c r="A48" s="4" t="s">
        <v>53</v>
      </c>
      <c r="B48" s="7">
        <v>756</v>
      </c>
      <c r="C48" s="7">
        <v>845</v>
      </c>
      <c r="D48" s="8">
        <v>1601</v>
      </c>
      <c r="E48" s="7">
        <v>229</v>
      </c>
      <c r="F48" s="7">
        <v>356</v>
      </c>
      <c r="G48" s="8">
        <v>585</v>
      </c>
      <c r="H48" s="3">
        <v>0.36539662710805748</v>
      </c>
      <c r="I48" s="7">
        <v>127</v>
      </c>
      <c r="J48" s="7">
        <v>233</v>
      </c>
      <c r="K48" s="8">
        <v>360</v>
      </c>
      <c r="L48" s="3">
        <v>0.22485946283572766</v>
      </c>
    </row>
    <row r="49" spans="1:12">
      <c r="A49" s="4" t="s">
        <v>54</v>
      </c>
      <c r="B49" s="7">
        <v>1484</v>
      </c>
      <c r="C49" s="7">
        <v>1568</v>
      </c>
      <c r="D49" s="8">
        <v>3052</v>
      </c>
      <c r="E49" s="7">
        <v>236</v>
      </c>
      <c r="F49" s="7">
        <v>396</v>
      </c>
      <c r="G49" s="8">
        <v>632</v>
      </c>
      <c r="H49" s="3">
        <v>0.20707732634338138</v>
      </c>
      <c r="I49" s="7">
        <v>117</v>
      </c>
      <c r="J49" s="7">
        <v>263</v>
      </c>
      <c r="K49" s="8">
        <v>380</v>
      </c>
      <c r="L49" s="3">
        <v>0.12450851900393185</v>
      </c>
    </row>
    <row r="50" spans="1:12">
      <c r="A50" s="4" t="s">
        <v>55</v>
      </c>
      <c r="B50" s="7">
        <v>946</v>
      </c>
      <c r="C50" s="7">
        <v>984</v>
      </c>
      <c r="D50" s="8">
        <v>1930</v>
      </c>
      <c r="E50" s="7">
        <v>211</v>
      </c>
      <c r="F50" s="7">
        <v>282</v>
      </c>
      <c r="G50" s="8">
        <v>493</v>
      </c>
      <c r="H50" s="3">
        <v>0.255440414507772</v>
      </c>
      <c r="I50" s="7">
        <v>120</v>
      </c>
      <c r="J50" s="7">
        <v>183</v>
      </c>
      <c r="K50" s="8">
        <v>303</v>
      </c>
      <c r="L50" s="3">
        <v>0.15699481865284975</v>
      </c>
    </row>
    <row r="51" spans="1:12">
      <c r="A51" s="4" t="s">
        <v>56</v>
      </c>
      <c r="B51" s="7">
        <v>1229</v>
      </c>
      <c r="C51" s="7">
        <v>1323</v>
      </c>
      <c r="D51" s="8">
        <v>2552</v>
      </c>
      <c r="E51" s="7">
        <v>334</v>
      </c>
      <c r="F51" s="7">
        <v>432</v>
      </c>
      <c r="G51" s="8">
        <v>766</v>
      </c>
      <c r="H51" s="3">
        <v>0.30015673981191221</v>
      </c>
      <c r="I51" s="7">
        <v>176</v>
      </c>
      <c r="J51" s="7">
        <v>271</v>
      </c>
      <c r="K51" s="8">
        <v>447</v>
      </c>
      <c r="L51" s="3">
        <v>0.17515673981191224</v>
      </c>
    </row>
    <row r="52" spans="1:12">
      <c r="A52" s="4" t="s">
        <v>57</v>
      </c>
      <c r="B52" s="7">
        <v>1377</v>
      </c>
      <c r="C52" s="7">
        <v>1445</v>
      </c>
      <c r="D52" s="8">
        <v>2822</v>
      </c>
      <c r="E52" s="7">
        <v>281</v>
      </c>
      <c r="F52" s="7">
        <v>292</v>
      </c>
      <c r="G52" s="8">
        <v>573</v>
      </c>
      <c r="H52" s="3">
        <v>0.2030474840538625</v>
      </c>
      <c r="I52" s="7">
        <v>94</v>
      </c>
      <c r="J52" s="7">
        <v>123</v>
      </c>
      <c r="K52" s="8">
        <v>217</v>
      </c>
      <c r="L52" s="3">
        <v>7.6895818568391214E-2</v>
      </c>
    </row>
  </sheetData>
  <mergeCells count="7">
    <mergeCell ref="B2:D2"/>
    <mergeCell ref="E2:G2"/>
    <mergeCell ref="I2:K2"/>
    <mergeCell ref="A1:L1"/>
    <mergeCell ref="H2:H3"/>
    <mergeCell ref="L2:L3"/>
    <mergeCell ref="A2:A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2"/>
  <sheetViews>
    <sheetView topLeftCell="A13" workbookViewId="0">
      <selection activeCell="D29" sqref="D29"/>
    </sheetView>
  </sheetViews>
  <sheetFormatPr defaultRowHeight="13.5"/>
  <cols>
    <col min="1" max="1" width="7.125" bestFit="1" customWidth="1"/>
    <col min="2" max="4" width="7.875" bestFit="1" customWidth="1"/>
    <col min="5" max="7" width="6.875" bestFit="1" customWidth="1"/>
    <col min="8" max="8" width="9" style="5"/>
    <col min="9" max="11" width="6.875" bestFit="1" customWidth="1"/>
    <col min="12" max="12" width="13" style="5" bestFit="1" customWidth="1"/>
  </cols>
  <sheetData>
    <row r="1" spans="1:12">
      <c r="A1" s="15" t="s">
        <v>60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>
      <c r="A2" s="18" t="s">
        <v>0</v>
      </c>
      <c r="B2" s="14" t="s">
        <v>1</v>
      </c>
      <c r="C2" s="14"/>
      <c r="D2" s="14"/>
      <c r="E2" s="14" t="s">
        <v>2</v>
      </c>
      <c r="F2" s="14"/>
      <c r="G2" s="14"/>
      <c r="H2" s="16" t="s">
        <v>3</v>
      </c>
      <c r="I2" s="14" t="s">
        <v>4</v>
      </c>
      <c r="J2" s="14"/>
      <c r="K2" s="14"/>
      <c r="L2" s="16" t="s">
        <v>5</v>
      </c>
    </row>
    <row r="3" spans="1:12">
      <c r="A3" s="19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7"/>
      <c r="I3" s="1" t="s">
        <v>6</v>
      </c>
      <c r="J3" s="1" t="s">
        <v>7</v>
      </c>
      <c r="K3" s="1" t="s">
        <v>8</v>
      </c>
      <c r="L3" s="17"/>
    </row>
    <row r="4" spans="1:12">
      <c r="A4" s="2" t="s">
        <v>9</v>
      </c>
      <c r="B4" s="9">
        <v>129918</v>
      </c>
      <c r="C4" s="9">
        <v>139266</v>
      </c>
      <c r="D4" s="9">
        <v>269184</v>
      </c>
      <c r="E4" s="9">
        <v>26685</v>
      </c>
      <c r="F4" s="9">
        <v>36540</v>
      </c>
      <c r="G4" s="9">
        <v>63225</v>
      </c>
      <c r="H4" s="3">
        <v>0.23487651569186876</v>
      </c>
      <c r="I4" s="9">
        <v>12458</v>
      </c>
      <c r="J4" s="9">
        <v>20481</v>
      </c>
      <c r="K4" s="9">
        <v>32939</v>
      </c>
      <c r="L4" s="3">
        <v>0.1223661138849263</v>
      </c>
    </row>
    <row r="5" spans="1:12">
      <c r="A5" s="4" t="s">
        <v>10</v>
      </c>
      <c r="B5" s="10">
        <v>1666</v>
      </c>
      <c r="C5" s="10">
        <v>1991</v>
      </c>
      <c r="D5" s="11">
        <v>3657</v>
      </c>
      <c r="E5" s="10">
        <v>476</v>
      </c>
      <c r="F5" s="10">
        <v>734</v>
      </c>
      <c r="G5" s="11">
        <v>1210</v>
      </c>
      <c r="H5" s="3">
        <v>0.33087229969920701</v>
      </c>
      <c r="I5" s="10">
        <v>240</v>
      </c>
      <c r="J5" s="10">
        <v>424</v>
      </c>
      <c r="K5" s="11">
        <v>664</v>
      </c>
      <c r="L5" s="3">
        <v>0.18156959256220945</v>
      </c>
    </row>
    <row r="6" spans="1:12">
      <c r="A6" s="4" t="s">
        <v>11</v>
      </c>
      <c r="B6" s="10">
        <v>2581</v>
      </c>
      <c r="C6" s="10">
        <v>2926</v>
      </c>
      <c r="D6" s="11">
        <v>5507</v>
      </c>
      <c r="E6" s="10">
        <v>770</v>
      </c>
      <c r="F6" s="10">
        <v>1100</v>
      </c>
      <c r="G6" s="11">
        <v>1870</v>
      </c>
      <c r="H6" s="3">
        <v>0.33956782277101871</v>
      </c>
      <c r="I6" s="10">
        <v>402</v>
      </c>
      <c r="J6" s="10">
        <v>651</v>
      </c>
      <c r="K6" s="11">
        <v>1053</v>
      </c>
      <c r="L6" s="3">
        <v>0.19121118576357363</v>
      </c>
    </row>
    <row r="7" spans="1:12">
      <c r="A7" s="4" t="s">
        <v>12</v>
      </c>
      <c r="B7" s="10">
        <v>4687</v>
      </c>
      <c r="C7" s="10">
        <v>4860</v>
      </c>
      <c r="D7" s="11">
        <v>9547</v>
      </c>
      <c r="E7" s="10">
        <v>1005</v>
      </c>
      <c r="F7" s="10">
        <v>1355</v>
      </c>
      <c r="G7" s="11">
        <v>2360</v>
      </c>
      <c r="H7" s="3">
        <v>0.24719807269299257</v>
      </c>
      <c r="I7" s="10">
        <v>465</v>
      </c>
      <c r="J7" s="10">
        <v>756</v>
      </c>
      <c r="K7" s="11">
        <v>1221</v>
      </c>
      <c r="L7" s="3">
        <v>0.12789357913480676</v>
      </c>
    </row>
    <row r="8" spans="1:12">
      <c r="A8" s="4" t="s">
        <v>13</v>
      </c>
      <c r="B8" s="10">
        <v>5211</v>
      </c>
      <c r="C8" s="10">
        <v>5736</v>
      </c>
      <c r="D8" s="11">
        <v>10947</v>
      </c>
      <c r="E8" s="10">
        <v>1224</v>
      </c>
      <c r="F8" s="10">
        <v>1711</v>
      </c>
      <c r="G8" s="11">
        <v>2935</v>
      </c>
      <c r="H8" s="3">
        <v>0.26810998447063122</v>
      </c>
      <c r="I8" s="10">
        <v>572</v>
      </c>
      <c r="J8" s="10">
        <v>929</v>
      </c>
      <c r="K8" s="11">
        <v>1501</v>
      </c>
      <c r="L8" s="3">
        <v>0.13711519137663286</v>
      </c>
    </row>
    <row r="9" spans="1:12">
      <c r="A9" s="4" t="s">
        <v>14</v>
      </c>
      <c r="B9" s="10">
        <v>6555</v>
      </c>
      <c r="C9" s="10">
        <v>7024</v>
      </c>
      <c r="D9" s="11">
        <v>13579</v>
      </c>
      <c r="E9" s="10">
        <v>961</v>
      </c>
      <c r="F9" s="10">
        <v>1326</v>
      </c>
      <c r="G9" s="11">
        <v>2287</v>
      </c>
      <c r="H9" s="3">
        <v>0.16842182782237278</v>
      </c>
      <c r="I9" s="10">
        <v>442</v>
      </c>
      <c r="J9" s="10">
        <v>744</v>
      </c>
      <c r="K9" s="11">
        <v>1186</v>
      </c>
      <c r="L9" s="3">
        <v>8.7340746741291705E-2</v>
      </c>
    </row>
    <row r="10" spans="1:12">
      <c r="A10" s="4" t="s">
        <v>15</v>
      </c>
      <c r="B10" s="10">
        <v>3720</v>
      </c>
      <c r="C10" s="10">
        <v>3854</v>
      </c>
      <c r="D10" s="11">
        <v>7574</v>
      </c>
      <c r="E10" s="10">
        <v>612</v>
      </c>
      <c r="F10" s="10">
        <v>764</v>
      </c>
      <c r="G10" s="11">
        <v>1376</v>
      </c>
      <c r="H10" s="3">
        <v>0.18167414840242938</v>
      </c>
      <c r="I10" s="10">
        <v>245</v>
      </c>
      <c r="J10" s="10">
        <v>392</v>
      </c>
      <c r="K10" s="11">
        <v>637</v>
      </c>
      <c r="L10" s="3">
        <v>8.4103512014787427E-2</v>
      </c>
    </row>
    <row r="11" spans="1:12">
      <c r="A11" s="4" t="s">
        <v>16</v>
      </c>
      <c r="B11" s="10">
        <v>3214</v>
      </c>
      <c r="C11" s="10">
        <v>3595</v>
      </c>
      <c r="D11" s="11">
        <v>6809</v>
      </c>
      <c r="E11" s="10">
        <v>868</v>
      </c>
      <c r="F11" s="10">
        <v>1315</v>
      </c>
      <c r="G11" s="11">
        <v>2183</v>
      </c>
      <c r="H11" s="3">
        <v>0.32060508150976647</v>
      </c>
      <c r="I11" s="10">
        <v>449</v>
      </c>
      <c r="J11" s="10">
        <v>790</v>
      </c>
      <c r="K11" s="11">
        <v>1239</v>
      </c>
      <c r="L11" s="3">
        <v>0.1819650462622999</v>
      </c>
    </row>
    <row r="12" spans="1:12">
      <c r="A12" s="4" t="s">
        <v>17</v>
      </c>
      <c r="B12" s="10">
        <v>3323</v>
      </c>
      <c r="C12" s="10">
        <v>3548</v>
      </c>
      <c r="D12" s="11">
        <v>6871</v>
      </c>
      <c r="E12" s="10">
        <v>822</v>
      </c>
      <c r="F12" s="10">
        <v>1158</v>
      </c>
      <c r="G12" s="11">
        <v>1980</v>
      </c>
      <c r="H12" s="3">
        <v>0.28816766118468928</v>
      </c>
      <c r="I12" s="10">
        <v>406</v>
      </c>
      <c r="J12" s="10">
        <v>667</v>
      </c>
      <c r="K12" s="11">
        <v>1073</v>
      </c>
      <c r="L12" s="3">
        <v>0.15616358608645028</v>
      </c>
    </row>
    <row r="13" spans="1:12">
      <c r="A13" s="4" t="s">
        <v>18</v>
      </c>
      <c r="B13" s="10">
        <v>5987</v>
      </c>
      <c r="C13" s="10">
        <v>6687</v>
      </c>
      <c r="D13" s="11">
        <v>12674</v>
      </c>
      <c r="E13" s="10">
        <v>1253</v>
      </c>
      <c r="F13" s="10">
        <v>1863</v>
      </c>
      <c r="G13" s="11">
        <v>3116</v>
      </c>
      <c r="H13" s="3">
        <v>0.24585766135395298</v>
      </c>
      <c r="I13" s="10">
        <v>612</v>
      </c>
      <c r="J13" s="10">
        <v>1018</v>
      </c>
      <c r="K13" s="11">
        <v>1630</v>
      </c>
      <c r="L13" s="3">
        <v>0.12860975224869811</v>
      </c>
    </row>
    <row r="14" spans="1:12">
      <c r="A14" s="4" t="s">
        <v>19</v>
      </c>
      <c r="B14" s="10">
        <v>3815</v>
      </c>
      <c r="C14" s="10">
        <v>4174</v>
      </c>
      <c r="D14" s="11">
        <v>7989</v>
      </c>
      <c r="E14" s="10">
        <v>820</v>
      </c>
      <c r="F14" s="10">
        <v>1201</v>
      </c>
      <c r="G14" s="11">
        <v>2021</v>
      </c>
      <c r="H14" s="3">
        <v>0.2529728376517712</v>
      </c>
      <c r="I14" s="10">
        <v>406</v>
      </c>
      <c r="J14" s="10">
        <v>681</v>
      </c>
      <c r="K14" s="11">
        <v>1087</v>
      </c>
      <c r="L14" s="3">
        <v>0.13606208536738015</v>
      </c>
    </row>
    <row r="15" spans="1:12">
      <c r="A15" s="4" t="s">
        <v>20</v>
      </c>
      <c r="B15" s="10">
        <v>2656</v>
      </c>
      <c r="C15" s="10">
        <v>3005</v>
      </c>
      <c r="D15" s="11">
        <v>5661</v>
      </c>
      <c r="E15" s="10">
        <v>745</v>
      </c>
      <c r="F15" s="10">
        <v>1075</v>
      </c>
      <c r="G15" s="11">
        <v>1820</v>
      </c>
      <c r="H15" s="3">
        <v>0.32149796855679208</v>
      </c>
      <c r="I15" s="10">
        <v>393</v>
      </c>
      <c r="J15" s="10">
        <v>631</v>
      </c>
      <c r="K15" s="11">
        <v>1024</v>
      </c>
      <c r="L15" s="3">
        <v>0.18088676912206325</v>
      </c>
    </row>
    <row r="16" spans="1:12">
      <c r="A16" s="4" t="s">
        <v>21</v>
      </c>
      <c r="B16" s="10">
        <v>5372</v>
      </c>
      <c r="C16" s="10">
        <v>5583</v>
      </c>
      <c r="D16" s="11">
        <v>10955</v>
      </c>
      <c r="E16" s="10">
        <v>807</v>
      </c>
      <c r="F16" s="10">
        <v>1085</v>
      </c>
      <c r="G16" s="11">
        <v>1892</v>
      </c>
      <c r="H16" s="3">
        <v>0.17270652670013692</v>
      </c>
      <c r="I16" s="10">
        <v>380</v>
      </c>
      <c r="J16" s="10">
        <v>565</v>
      </c>
      <c r="K16" s="11">
        <v>945</v>
      </c>
      <c r="L16" s="3">
        <v>8.6261980830670923E-2</v>
      </c>
    </row>
    <row r="17" spans="1:12">
      <c r="A17" s="4" t="s">
        <v>22</v>
      </c>
      <c r="B17" s="10">
        <v>3642</v>
      </c>
      <c r="C17" s="10">
        <v>3828</v>
      </c>
      <c r="D17" s="11">
        <v>7470</v>
      </c>
      <c r="E17" s="10">
        <v>654</v>
      </c>
      <c r="F17" s="10">
        <v>828</v>
      </c>
      <c r="G17" s="11">
        <v>1482</v>
      </c>
      <c r="H17" s="3">
        <v>0.19839357429718876</v>
      </c>
      <c r="I17" s="10">
        <v>248</v>
      </c>
      <c r="J17" s="10">
        <v>405</v>
      </c>
      <c r="K17" s="11">
        <v>653</v>
      </c>
      <c r="L17" s="3">
        <v>8.7416331994645241E-2</v>
      </c>
    </row>
    <row r="18" spans="1:12">
      <c r="A18" s="4" t="s">
        <v>23</v>
      </c>
      <c r="B18" s="10">
        <v>3910</v>
      </c>
      <c r="C18" s="10">
        <v>4065</v>
      </c>
      <c r="D18" s="11">
        <v>7975</v>
      </c>
      <c r="E18" s="10">
        <v>719</v>
      </c>
      <c r="F18" s="10">
        <v>888</v>
      </c>
      <c r="G18" s="11">
        <v>1607</v>
      </c>
      <c r="H18" s="3">
        <v>0.20150470219435737</v>
      </c>
      <c r="I18" s="10">
        <v>313</v>
      </c>
      <c r="J18" s="10">
        <v>445</v>
      </c>
      <c r="K18" s="11">
        <v>758</v>
      </c>
      <c r="L18" s="3">
        <v>9.5047021943573673E-2</v>
      </c>
    </row>
    <row r="19" spans="1:12">
      <c r="A19" s="4" t="s">
        <v>24</v>
      </c>
      <c r="B19" s="10">
        <v>3909</v>
      </c>
      <c r="C19" s="10">
        <v>4136</v>
      </c>
      <c r="D19" s="11">
        <v>8045</v>
      </c>
      <c r="E19" s="10">
        <v>673</v>
      </c>
      <c r="F19" s="10">
        <v>870</v>
      </c>
      <c r="G19" s="11">
        <v>1543</v>
      </c>
      <c r="H19" s="3">
        <v>0.1917961466749534</v>
      </c>
      <c r="I19" s="10">
        <v>280</v>
      </c>
      <c r="J19" s="10">
        <v>469</v>
      </c>
      <c r="K19" s="11">
        <v>749</v>
      </c>
      <c r="L19" s="3">
        <v>9.3101305158483527E-2</v>
      </c>
    </row>
    <row r="20" spans="1:12">
      <c r="A20" s="4" t="s">
        <v>25</v>
      </c>
      <c r="B20" s="10">
        <v>2473</v>
      </c>
      <c r="C20" s="10">
        <v>2549</v>
      </c>
      <c r="D20" s="11">
        <v>5022</v>
      </c>
      <c r="E20" s="10">
        <v>463</v>
      </c>
      <c r="F20" s="10">
        <v>578</v>
      </c>
      <c r="G20" s="11">
        <v>1041</v>
      </c>
      <c r="H20" s="3">
        <v>0.2072879330943847</v>
      </c>
      <c r="I20" s="10">
        <v>192</v>
      </c>
      <c r="J20" s="10">
        <v>301</v>
      </c>
      <c r="K20" s="11">
        <v>493</v>
      </c>
      <c r="L20" s="3">
        <v>9.816806053365193E-2</v>
      </c>
    </row>
    <row r="21" spans="1:12">
      <c r="A21" s="4" t="s">
        <v>26</v>
      </c>
      <c r="B21" s="10">
        <v>6236</v>
      </c>
      <c r="C21" s="10">
        <v>6558</v>
      </c>
      <c r="D21" s="11">
        <v>12794</v>
      </c>
      <c r="E21" s="10">
        <v>972</v>
      </c>
      <c r="F21" s="10">
        <v>1230</v>
      </c>
      <c r="G21" s="11">
        <v>2202</v>
      </c>
      <c r="H21" s="3">
        <v>0.17211192746599968</v>
      </c>
      <c r="I21" s="10">
        <v>375</v>
      </c>
      <c r="J21" s="10">
        <v>584</v>
      </c>
      <c r="K21" s="11">
        <v>959</v>
      </c>
      <c r="L21" s="3">
        <v>7.4957011098952628E-2</v>
      </c>
    </row>
    <row r="22" spans="1:12">
      <c r="A22" s="4" t="s">
        <v>27</v>
      </c>
      <c r="B22" s="10">
        <v>2784</v>
      </c>
      <c r="C22" s="10">
        <v>3065</v>
      </c>
      <c r="D22" s="11">
        <v>5849</v>
      </c>
      <c r="E22" s="10">
        <v>706</v>
      </c>
      <c r="F22" s="10">
        <v>852</v>
      </c>
      <c r="G22" s="11">
        <v>1558</v>
      </c>
      <c r="H22" s="3">
        <v>0.26637031971277142</v>
      </c>
      <c r="I22" s="10">
        <v>283</v>
      </c>
      <c r="J22" s="10">
        <v>350</v>
      </c>
      <c r="K22" s="11">
        <v>633</v>
      </c>
      <c r="L22" s="3">
        <v>0.10822362797059326</v>
      </c>
    </row>
    <row r="23" spans="1:12">
      <c r="A23" s="4" t="s">
        <v>28</v>
      </c>
      <c r="B23" s="10">
        <v>3978</v>
      </c>
      <c r="C23" s="10">
        <v>4106</v>
      </c>
      <c r="D23" s="11">
        <v>8084</v>
      </c>
      <c r="E23" s="10">
        <v>656</v>
      </c>
      <c r="F23" s="10">
        <v>820</v>
      </c>
      <c r="G23" s="11">
        <v>1476</v>
      </c>
      <c r="H23" s="3">
        <v>0.18258287976249382</v>
      </c>
      <c r="I23" s="10">
        <v>256</v>
      </c>
      <c r="J23" s="10">
        <v>400</v>
      </c>
      <c r="K23" s="11">
        <v>656</v>
      </c>
      <c r="L23" s="3">
        <v>8.1147946561108367E-2</v>
      </c>
    </row>
    <row r="24" spans="1:12">
      <c r="A24" s="4" t="s">
        <v>29</v>
      </c>
      <c r="B24" s="10">
        <v>1731</v>
      </c>
      <c r="C24" s="10">
        <v>1805</v>
      </c>
      <c r="D24" s="11">
        <v>3536</v>
      </c>
      <c r="E24" s="10">
        <v>306</v>
      </c>
      <c r="F24" s="10">
        <v>427</v>
      </c>
      <c r="G24" s="11">
        <v>733</v>
      </c>
      <c r="H24" s="3">
        <v>0.20729638009049775</v>
      </c>
      <c r="I24" s="10">
        <v>146</v>
      </c>
      <c r="J24" s="10">
        <v>259</v>
      </c>
      <c r="K24" s="11">
        <v>405</v>
      </c>
      <c r="L24" s="3">
        <v>0.11453619909502262</v>
      </c>
    </row>
    <row r="25" spans="1:12">
      <c r="A25" s="4" t="s">
        <v>30</v>
      </c>
      <c r="B25" s="10">
        <v>5503</v>
      </c>
      <c r="C25" s="10">
        <v>5783</v>
      </c>
      <c r="D25" s="11">
        <v>11286</v>
      </c>
      <c r="E25" s="10">
        <v>888</v>
      </c>
      <c r="F25" s="10">
        <v>1151</v>
      </c>
      <c r="G25" s="11">
        <v>2039</v>
      </c>
      <c r="H25" s="3">
        <v>0.18066631224525961</v>
      </c>
      <c r="I25" s="10">
        <v>374</v>
      </c>
      <c r="J25" s="10">
        <v>617</v>
      </c>
      <c r="K25" s="11">
        <v>991</v>
      </c>
      <c r="L25" s="3">
        <v>8.7807903597377279E-2</v>
      </c>
    </row>
    <row r="26" spans="1:12">
      <c r="A26" s="4" t="s">
        <v>31</v>
      </c>
      <c r="B26" s="10">
        <v>650</v>
      </c>
      <c r="C26" s="10">
        <v>717</v>
      </c>
      <c r="D26" s="11">
        <v>1367</v>
      </c>
      <c r="E26" s="10">
        <v>131</v>
      </c>
      <c r="F26" s="10">
        <v>219</v>
      </c>
      <c r="G26" s="11">
        <v>350</v>
      </c>
      <c r="H26" s="3">
        <v>0.25603511338697876</v>
      </c>
      <c r="I26" s="10">
        <v>58</v>
      </c>
      <c r="J26" s="10">
        <v>131</v>
      </c>
      <c r="K26" s="11">
        <v>189</v>
      </c>
      <c r="L26" s="3">
        <v>0.13825896122896855</v>
      </c>
    </row>
    <row r="27" spans="1:12">
      <c r="A27" s="4" t="s">
        <v>32</v>
      </c>
      <c r="B27" s="10">
        <v>2043</v>
      </c>
      <c r="C27" s="10">
        <v>2225</v>
      </c>
      <c r="D27" s="11">
        <v>4268</v>
      </c>
      <c r="E27" s="10">
        <v>440</v>
      </c>
      <c r="F27" s="10">
        <v>618</v>
      </c>
      <c r="G27" s="11">
        <v>1058</v>
      </c>
      <c r="H27" s="3">
        <v>0.2478912839737582</v>
      </c>
      <c r="I27" s="10">
        <v>217</v>
      </c>
      <c r="J27" s="10">
        <v>374</v>
      </c>
      <c r="K27" s="11">
        <v>591</v>
      </c>
      <c r="L27" s="3">
        <v>0.13847235238987815</v>
      </c>
    </row>
    <row r="28" spans="1:12">
      <c r="A28" s="4" t="s">
        <v>33</v>
      </c>
      <c r="B28" s="10">
        <v>4311</v>
      </c>
      <c r="C28" s="10">
        <v>4484</v>
      </c>
      <c r="D28" s="11">
        <v>8795</v>
      </c>
      <c r="E28" s="10">
        <v>916</v>
      </c>
      <c r="F28" s="10">
        <v>1081</v>
      </c>
      <c r="G28" s="11">
        <v>1997</v>
      </c>
      <c r="H28" s="3">
        <v>0.22706083001705515</v>
      </c>
      <c r="I28" s="10">
        <v>336</v>
      </c>
      <c r="J28" s="10">
        <v>542</v>
      </c>
      <c r="K28" s="11">
        <v>878</v>
      </c>
      <c r="L28" s="3">
        <v>9.9829448550312672E-2</v>
      </c>
    </row>
    <row r="29" spans="1:12">
      <c r="A29" s="4" t="s">
        <v>34</v>
      </c>
      <c r="B29" s="10">
        <v>584</v>
      </c>
      <c r="C29" s="10">
        <v>720</v>
      </c>
      <c r="D29" s="11">
        <v>1304</v>
      </c>
      <c r="E29" s="10">
        <v>197</v>
      </c>
      <c r="F29" s="10">
        <v>289</v>
      </c>
      <c r="G29" s="11">
        <v>486</v>
      </c>
      <c r="H29" s="3">
        <v>0.3726993865030675</v>
      </c>
      <c r="I29" s="10">
        <v>126</v>
      </c>
      <c r="J29" s="10">
        <v>189</v>
      </c>
      <c r="K29" s="11">
        <v>315</v>
      </c>
      <c r="L29" s="3">
        <v>0.2415644171779141</v>
      </c>
    </row>
    <row r="30" spans="1:12">
      <c r="A30" s="4" t="s">
        <v>35</v>
      </c>
      <c r="B30" s="10">
        <v>1241</v>
      </c>
      <c r="C30" s="10">
        <v>1348</v>
      </c>
      <c r="D30" s="11">
        <v>2589</v>
      </c>
      <c r="E30" s="10">
        <v>326</v>
      </c>
      <c r="F30" s="10">
        <v>461</v>
      </c>
      <c r="G30" s="11">
        <v>787</v>
      </c>
      <c r="H30" s="3">
        <v>0.30397837002703748</v>
      </c>
      <c r="I30" s="10">
        <v>189</v>
      </c>
      <c r="J30" s="10">
        <v>290</v>
      </c>
      <c r="K30" s="11">
        <v>479</v>
      </c>
      <c r="L30" s="3">
        <v>0.1850135187331016</v>
      </c>
    </row>
    <row r="31" spans="1:12">
      <c r="A31" s="4" t="s">
        <v>36</v>
      </c>
      <c r="B31" s="10">
        <v>2037</v>
      </c>
      <c r="C31" s="10">
        <v>2187</v>
      </c>
      <c r="D31" s="11">
        <v>4224</v>
      </c>
      <c r="E31" s="10">
        <v>481</v>
      </c>
      <c r="F31" s="10">
        <v>655</v>
      </c>
      <c r="G31" s="11">
        <v>1136</v>
      </c>
      <c r="H31" s="3">
        <v>0.26893939393939392</v>
      </c>
      <c r="I31" s="10">
        <v>227</v>
      </c>
      <c r="J31" s="10">
        <v>414</v>
      </c>
      <c r="K31" s="11">
        <v>641</v>
      </c>
      <c r="L31" s="3">
        <v>0.15175189393939395</v>
      </c>
    </row>
    <row r="32" spans="1:12">
      <c r="A32" s="4" t="s">
        <v>37</v>
      </c>
      <c r="B32" s="10">
        <v>250</v>
      </c>
      <c r="C32" s="10">
        <v>290</v>
      </c>
      <c r="D32" s="11">
        <v>540</v>
      </c>
      <c r="E32" s="10">
        <v>100</v>
      </c>
      <c r="F32" s="10">
        <v>154</v>
      </c>
      <c r="G32" s="11">
        <v>254</v>
      </c>
      <c r="H32" s="3">
        <v>0.47037037037037038</v>
      </c>
      <c r="I32" s="10">
        <v>60</v>
      </c>
      <c r="J32" s="10">
        <v>112</v>
      </c>
      <c r="K32" s="11">
        <v>172</v>
      </c>
      <c r="L32" s="3">
        <v>0.31851851851851853</v>
      </c>
    </row>
    <row r="33" spans="1:12">
      <c r="A33" s="4" t="s">
        <v>38</v>
      </c>
      <c r="B33" s="10">
        <v>1632</v>
      </c>
      <c r="C33" s="10">
        <v>1790</v>
      </c>
      <c r="D33" s="11">
        <v>3422</v>
      </c>
      <c r="E33" s="10">
        <v>382</v>
      </c>
      <c r="F33" s="10">
        <v>533</v>
      </c>
      <c r="G33" s="11">
        <v>915</v>
      </c>
      <c r="H33" s="3">
        <v>0.26738749269433082</v>
      </c>
      <c r="I33" s="10">
        <v>199</v>
      </c>
      <c r="J33" s="10">
        <v>341</v>
      </c>
      <c r="K33" s="11">
        <v>540</v>
      </c>
      <c r="L33" s="3">
        <v>0.15780245470485096</v>
      </c>
    </row>
    <row r="34" spans="1:12">
      <c r="A34" s="4" t="s">
        <v>39</v>
      </c>
      <c r="B34" s="10">
        <v>890</v>
      </c>
      <c r="C34" s="10">
        <v>875</v>
      </c>
      <c r="D34" s="11">
        <v>1765</v>
      </c>
      <c r="E34" s="10">
        <v>227</v>
      </c>
      <c r="F34" s="10">
        <v>297</v>
      </c>
      <c r="G34" s="11">
        <v>524</v>
      </c>
      <c r="H34" s="3">
        <v>0.29688385269121814</v>
      </c>
      <c r="I34" s="10">
        <v>123</v>
      </c>
      <c r="J34" s="10">
        <v>189</v>
      </c>
      <c r="K34" s="11">
        <v>312</v>
      </c>
      <c r="L34" s="3">
        <v>0.17677053824362607</v>
      </c>
    </row>
    <row r="35" spans="1:12">
      <c r="A35" s="4" t="s">
        <v>40</v>
      </c>
      <c r="B35" s="10">
        <v>1063</v>
      </c>
      <c r="C35" s="10">
        <v>1141</v>
      </c>
      <c r="D35" s="11">
        <v>2204</v>
      </c>
      <c r="E35" s="10">
        <v>259</v>
      </c>
      <c r="F35" s="10">
        <v>430</v>
      </c>
      <c r="G35" s="11">
        <v>689</v>
      </c>
      <c r="H35" s="3">
        <v>0.31261343012704174</v>
      </c>
      <c r="I35" s="10">
        <v>141</v>
      </c>
      <c r="J35" s="10">
        <v>275</v>
      </c>
      <c r="K35" s="11">
        <v>416</v>
      </c>
      <c r="L35" s="3">
        <v>0.18874773139745918</v>
      </c>
    </row>
    <row r="36" spans="1:12">
      <c r="A36" s="4" t="s">
        <v>41</v>
      </c>
      <c r="B36" s="10">
        <v>573</v>
      </c>
      <c r="C36" s="10">
        <v>589</v>
      </c>
      <c r="D36" s="11">
        <v>1162</v>
      </c>
      <c r="E36" s="10">
        <v>146</v>
      </c>
      <c r="F36" s="10">
        <v>205</v>
      </c>
      <c r="G36" s="11">
        <v>351</v>
      </c>
      <c r="H36" s="3">
        <v>0.30206540447504304</v>
      </c>
      <c r="I36" s="10">
        <v>87</v>
      </c>
      <c r="J36" s="10">
        <v>137</v>
      </c>
      <c r="K36" s="11">
        <v>224</v>
      </c>
      <c r="L36" s="3">
        <v>0.19277108433734941</v>
      </c>
    </row>
    <row r="37" spans="1:12">
      <c r="A37" s="4" t="s">
        <v>42</v>
      </c>
      <c r="B37" s="10">
        <v>423</v>
      </c>
      <c r="C37" s="10">
        <v>488</v>
      </c>
      <c r="D37" s="11">
        <v>911</v>
      </c>
      <c r="E37" s="10">
        <v>91</v>
      </c>
      <c r="F37" s="10">
        <v>162</v>
      </c>
      <c r="G37" s="11">
        <v>253</v>
      </c>
      <c r="H37" s="3">
        <v>0.27771679473106475</v>
      </c>
      <c r="I37" s="10">
        <v>44</v>
      </c>
      <c r="J37" s="10">
        <v>107</v>
      </c>
      <c r="K37" s="11">
        <v>151</v>
      </c>
      <c r="L37" s="3">
        <v>0.16575192096597147</v>
      </c>
    </row>
    <row r="38" spans="1:12">
      <c r="A38" s="4" t="s">
        <v>43</v>
      </c>
      <c r="B38" s="10">
        <v>5708</v>
      </c>
      <c r="C38" s="10">
        <v>6189</v>
      </c>
      <c r="D38" s="11">
        <v>11897</v>
      </c>
      <c r="E38" s="10">
        <v>1088</v>
      </c>
      <c r="F38" s="10">
        <v>1539</v>
      </c>
      <c r="G38" s="11">
        <v>2627</v>
      </c>
      <c r="H38" s="3">
        <v>0.22081196940405143</v>
      </c>
      <c r="I38" s="10">
        <v>481</v>
      </c>
      <c r="J38" s="10">
        <v>853</v>
      </c>
      <c r="K38" s="11">
        <v>1334</v>
      </c>
      <c r="L38" s="3">
        <v>0.1121291081785324</v>
      </c>
    </row>
    <row r="39" spans="1:12">
      <c r="A39" s="4" t="s">
        <v>44</v>
      </c>
      <c r="B39" s="10">
        <v>1771</v>
      </c>
      <c r="C39" s="10">
        <v>1822</v>
      </c>
      <c r="D39" s="11">
        <v>3593</v>
      </c>
      <c r="E39" s="10">
        <v>377</v>
      </c>
      <c r="F39" s="10">
        <v>524</v>
      </c>
      <c r="G39" s="11">
        <v>901</v>
      </c>
      <c r="H39" s="3">
        <v>0.250765377122182</v>
      </c>
      <c r="I39" s="10">
        <v>199</v>
      </c>
      <c r="J39" s="10">
        <v>318</v>
      </c>
      <c r="K39" s="11">
        <v>517</v>
      </c>
      <c r="L39" s="3">
        <v>0.14389089897021987</v>
      </c>
    </row>
    <row r="40" spans="1:12">
      <c r="A40" s="4" t="s">
        <v>45</v>
      </c>
      <c r="B40" s="10">
        <v>420</v>
      </c>
      <c r="C40" s="10">
        <v>494</v>
      </c>
      <c r="D40" s="11">
        <v>914</v>
      </c>
      <c r="E40" s="10">
        <v>113</v>
      </c>
      <c r="F40" s="10">
        <v>171</v>
      </c>
      <c r="G40" s="11">
        <v>284</v>
      </c>
      <c r="H40" s="3">
        <v>0.31072210065645517</v>
      </c>
      <c r="I40" s="10">
        <v>63</v>
      </c>
      <c r="J40" s="10">
        <v>111</v>
      </c>
      <c r="K40" s="11">
        <v>174</v>
      </c>
      <c r="L40" s="3">
        <v>0.19037199124726478</v>
      </c>
    </row>
    <row r="41" spans="1:12">
      <c r="A41" s="4" t="s">
        <v>46</v>
      </c>
      <c r="B41" s="10">
        <v>977</v>
      </c>
      <c r="C41" s="10">
        <v>1058</v>
      </c>
      <c r="D41" s="11">
        <v>2035</v>
      </c>
      <c r="E41" s="10">
        <v>258</v>
      </c>
      <c r="F41" s="10">
        <v>400</v>
      </c>
      <c r="G41" s="11">
        <v>658</v>
      </c>
      <c r="H41" s="3">
        <v>0.32334152334152333</v>
      </c>
      <c r="I41" s="10">
        <v>139</v>
      </c>
      <c r="J41" s="10">
        <v>268</v>
      </c>
      <c r="K41" s="11">
        <v>407</v>
      </c>
      <c r="L41" s="3">
        <v>0.2</v>
      </c>
    </row>
    <row r="42" spans="1:12">
      <c r="A42" s="4" t="s">
        <v>47</v>
      </c>
      <c r="B42" s="10">
        <v>1174</v>
      </c>
      <c r="C42" s="10">
        <v>1238</v>
      </c>
      <c r="D42" s="11">
        <v>2412</v>
      </c>
      <c r="E42" s="10">
        <v>286</v>
      </c>
      <c r="F42" s="10">
        <v>361</v>
      </c>
      <c r="G42" s="11">
        <v>647</v>
      </c>
      <c r="H42" s="3">
        <v>0.26824212271973463</v>
      </c>
      <c r="I42" s="10">
        <v>146</v>
      </c>
      <c r="J42" s="10">
        <v>221</v>
      </c>
      <c r="K42" s="11">
        <v>367</v>
      </c>
      <c r="L42" s="3">
        <v>0.1521558872305141</v>
      </c>
    </row>
    <row r="43" spans="1:12">
      <c r="A43" s="4" t="s">
        <v>48</v>
      </c>
      <c r="B43" s="10">
        <v>1016</v>
      </c>
      <c r="C43" s="10">
        <v>1137</v>
      </c>
      <c r="D43" s="11">
        <v>2153</v>
      </c>
      <c r="E43" s="10">
        <v>241</v>
      </c>
      <c r="F43" s="10">
        <v>374</v>
      </c>
      <c r="G43" s="11">
        <v>615</v>
      </c>
      <c r="H43" s="3">
        <v>0.28564793311658149</v>
      </c>
      <c r="I43" s="10">
        <v>125</v>
      </c>
      <c r="J43" s="10">
        <v>220</v>
      </c>
      <c r="K43" s="11">
        <v>345</v>
      </c>
      <c r="L43" s="3">
        <v>0.1602415234556433</v>
      </c>
    </row>
    <row r="44" spans="1:12">
      <c r="A44" s="4" t="s">
        <v>49</v>
      </c>
      <c r="B44" s="10">
        <v>1982</v>
      </c>
      <c r="C44" s="10">
        <v>2076</v>
      </c>
      <c r="D44" s="11">
        <v>4058</v>
      </c>
      <c r="E44" s="10">
        <v>419</v>
      </c>
      <c r="F44" s="10">
        <v>575</v>
      </c>
      <c r="G44" s="11">
        <v>994</v>
      </c>
      <c r="H44" s="3">
        <v>0.24494825036964021</v>
      </c>
      <c r="I44" s="10">
        <v>181</v>
      </c>
      <c r="J44" s="10">
        <v>351</v>
      </c>
      <c r="K44" s="11">
        <v>532</v>
      </c>
      <c r="L44" s="3">
        <v>0.13109906357811729</v>
      </c>
    </row>
    <row r="45" spans="1:12">
      <c r="A45" s="4" t="s">
        <v>50</v>
      </c>
      <c r="B45" s="10">
        <v>7319</v>
      </c>
      <c r="C45" s="10">
        <v>7928</v>
      </c>
      <c r="D45" s="11">
        <v>15247</v>
      </c>
      <c r="E45" s="10">
        <v>1303</v>
      </c>
      <c r="F45" s="10">
        <v>1662</v>
      </c>
      <c r="G45" s="11">
        <v>2965</v>
      </c>
      <c r="H45" s="3">
        <v>0.19446448481668524</v>
      </c>
      <c r="I45" s="10">
        <v>536</v>
      </c>
      <c r="J45" s="10">
        <v>807</v>
      </c>
      <c r="K45" s="11">
        <v>1343</v>
      </c>
      <c r="L45" s="3">
        <v>8.8082901554404139E-2</v>
      </c>
    </row>
    <row r="46" spans="1:12">
      <c r="A46" s="4" t="s">
        <v>51</v>
      </c>
      <c r="B46" s="10">
        <v>2887</v>
      </c>
      <c r="C46" s="10">
        <v>2926</v>
      </c>
      <c r="D46" s="11">
        <v>5813</v>
      </c>
      <c r="E46" s="10">
        <v>552</v>
      </c>
      <c r="F46" s="10">
        <v>757</v>
      </c>
      <c r="G46" s="11">
        <v>1309</v>
      </c>
      <c r="H46" s="3">
        <v>0.2251849303285739</v>
      </c>
      <c r="I46" s="10">
        <v>281</v>
      </c>
      <c r="J46" s="10">
        <v>442</v>
      </c>
      <c r="K46" s="11">
        <v>723</v>
      </c>
      <c r="L46" s="3">
        <v>0.12437639772922759</v>
      </c>
    </row>
    <row r="47" spans="1:12">
      <c r="A47" s="4" t="s">
        <v>52</v>
      </c>
      <c r="B47" s="10">
        <v>2220</v>
      </c>
      <c r="C47" s="10">
        <v>2505</v>
      </c>
      <c r="D47" s="11">
        <v>4725</v>
      </c>
      <c r="E47" s="10">
        <v>652</v>
      </c>
      <c r="F47" s="10">
        <v>985</v>
      </c>
      <c r="G47" s="11">
        <v>1637</v>
      </c>
      <c r="H47" s="3">
        <v>0.34645502645502646</v>
      </c>
      <c r="I47" s="10">
        <v>377</v>
      </c>
      <c r="J47" s="10">
        <v>637</v>
      </c>
      <c r="K47" s="11">
        <v>1014</v>
      </c>
      <c r="L47" s="3">
        <v>0.2146031746031746</v>
      </c>
    </row>
    <row r="48" spans="1:12">
      <c r="A48" s="4" t="s">
        <v>53</v>
      </c>
      <c r="B48" s="10">
        <v>756</v>
      </c>
      <c r="C48" s="10">
        <v>845</v>
      </c>
      <c r="D48" s="11">
        <v>1601</v>
      </c>
      <c r="E48" s="10">
        <v>232</v>
      </c>
      <c r="F48" s="10">
        <v>357</v>
      </c>
      <c r="G48" s="11">
        <v>589</v>
      </c>
      <c r="H48" s="3">
        <v>0.36789506558400997</v>
      </c>
      <c r="I48" s="10">
        <v>127</v>
      </c>
      <c r="J48" s="10">
        <v>233</v>
      </c>
      <c r="K48" s="11">
        <v>360</v>
      </c>
      <c r="L48" s="3">
        <v>0.22485946283572766</v>
      </c>
    </row>
    <row r="49" spans="1:12">
      <c r="A49" s="4" t="s">
        <v>54</v>
      </c>
      <c r="B49" s="10">
        <v>1481</v>
      </c>
      <c r="C49" s="10">
        <v>1568</v>
      </c>
      <c r="D49" s="11">
        <v>3049</v>
      </c>
      <c r="E49" s="10">
        <v>238</v>
      </c>
      <c r="F49" s="10">
        <v>395</v>
      </c>
      <c r="G49" s="11">
        <v>633</v>
      </c>
      <c r="H49" s="3">
        <v>0.20760905214824532</v>
      </c>
      <c r="I49" s="10">
        <v>120</v>
      </c>
      <c r="J49" s="10">
        <v>262</v>
      </c>
      <c r="K49" s="11">
        <v>382</v>
      </c>
      <c r="L49" s="3">
        <v>0.1252869793374877</v>
      </c>
    </row>
    <row r="50" spans="1:12">
      <c r="A50" s="4" t="s">
        <v>55</v>
      </c>
      <c r="B50" s="10">
        <v>947</v>
      </c>
      <c r="C50" s="10">
        <v>981</v>
      </c>
      <c r="D50" s="11">
        <v>1928</v>
      </c>
      <c r="E50" s="10">
        <v>211</v>
      </c>
      <c r="F50" s="10">
        <v>282</v>
      </c>
      <c r="G50" s="11">
        <v>493</v>
      </c>
      <c r="H50" s="3">
        <v>0.25570539419087135</v>
      </c>
      <c r="I50" s="10">
        <v>122</v>
      </c>
      <c r="J50" s="10">
        <v>183</v>
      </c>
      <c r="K50" s="11">
        <v>305</v>
      </c>
      <c r="L50" s="3">
        <v>0.15819502074688796</v>
      </c>
    </row>
    <row r="51" spans="1:12">
      <c r="A51" s="4" t="s">
        <v>56</v>
      </c>
      <c r="B51" s="10">
        <v>1230</v>
      </c>
      <c r="C51" s="10">
        <v>1322</v>
      </c>
      <c r="D51" s="11">
        <v>2552</v>
      </c>
      <c r="E51" s="10">
        <v>336</v>
      </c>
      <c r="F51" s="10">
        <v>429</v>
      </c>
      <c r="G51" s="11">
        <v>765</v>
      </c>
      <c r="H51" s="3">
        <v>0.29976489028213166</v>
      </c>
      <c r="I51" s="10">
        <v>179</v>
      </c>
      <c r="J51" s="10">
        <v>270</v>
      </c>
      <c r="K51" s="11">
        <v>449</v>
      </c>
      <c r="L51" s="3">
        <v>0.17594043887147334</v>
      </c>
    </row>
    <row r="52" spans="1:12">
      <c r="A52" s="4" t="s">
        <v>57</v>
      </c>
      <c r="B52" s="10">
        <v>1380</v>
      </c>
      <c r="C52" s="10">
        <v>1445</v>
      </c>
      <c r="D52" s="11">
        <v>2825</v>
      </c>
      <c r="E52" s="10">
        <v>283</v>
      </c>
      <c r="F52" s="10">
        <v>294</v>
      </c>
      <c r="G52" s="11">
        <v>577</v>
      </c>
      <c r="H52" s="3">
        <v>0.20424778761061946</v>
      </c>
      <c r="I52" s="10">
        <v>96</v>
      </c>
      <c r="J52" s="10">
        <v>126</v>
      </c>
      <c r="K52" s="11">
        <v>222</v>
      </c>
      <c r="L52" s="3">
        <v>7.8584070796460181E-2</v>
      </c>
    </row>
  </sheetData>
  <mergeCells count="7">
    <mergeCell ref="B2:D2"/>
    <mergeCell ref="E2:G2"/>
    <mergeCell ref="I2:K2"/>
    <mergeCell ref="A1:L1"/>
    <mergeCell ref="H2:H3"/>
    <mergeCell ref="L2:L3"/>
    <mergeCell ref="A2:A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52"/>
  <sheetViews>
    <sheetView workbookViewId="0">
      <selection activeCell="L16" sqref="L16"/>
    </sheetView>
  </sheetViews>
  <sheetFormatPr defaultRowHeight="13.5"/>
  <cols>
    <col min="1" max="1" width="7.125" bestFit="1" customWidth="1"/>
    <col min="2" max="4" width="7.875" bestFit="1" customWidth="1"/>
    <col min="5" max="7" width="6.875" bestFit="1" customWidth="1"/>
    <col min="8" max="8" width="9" style="5"/>
    <col min="9" max="11" width="6.875" bestFit="1" customWidth="1"/>
    <col min="12" max="12" width="13" style="5" bestFit="1" customWidth="1"/>
  </cols>
  <sheetData>
    <row r="1" spans="1:13">
      <c r="A1" s="15" t="s">
        <v>61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>
      <c r="A2" s="18" t="s">
        <v>0</v>
      </c>
      <c r="B2" s="14" t="s">
        <v>1</v>
      </c>
      <c r="C2" s="14"/>
      <c r="D2" s="14"/>
      <c r="E2" s="14" t="s">
        <v>2</v>
      </c>
      <c r="F2" s="14"/>
      <c r="G2" s="14"/>
      <c r="H2" s="16" t="s">
        <v>3</v>
      </c>
      <c r="I2" s="14" t="s">
        <v>4</v>
      </c>
      <c r="J2" s="14"/>
      <c r="K2" s="14"/>
      <c r="L2" s="16" t="s">
        <v>5</v>
      </c>
    </row>
    <row r="3" spans="1:13">
      <c r="A3" s="19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7"/>
      <c r="I3" s="1" t="s">
        <v>6</v>
      </c>
      <c r="J3" s="1" t="s">
        <v>7</v>
      </c>
      <c r="K3" s="1" t="s">
        <v>8</v>
      </c>
      <c r="L3" s="17"/>
    </row>
    <row r="4" spans="1:13">
      <c r="A4" s="2" t="s">
        <v>9</v>
      </c>
      <c r="B4" s="9">
        <v>129548</v>
      </c>
      <c r="C4" s="9">
        <v>139006</v>
      </c>
      <c r="D4" s="9">
        <v>268554</v>
      </c>
      <c r="E4" s="9">
        <v>26716</v>
      </c>
      <c r="F4" s="9">
        <v>36541</v>
      </c>
      <c r="G4" s="9">
        <v>63257</v>
      </c>
      <c r="H4" s="3">
        <v>0.2355466684540167</v>
      </c>
      <c r="I4" s="9">
        <v>12555</v>
      </c>
      <c r="J4" s="9">
        <v>20548</v>
      </c>
      <c r="K4" s="9">
        <v>33103</v>
      </c>
      <c r="L4" s="3">
        <v>0.1232638501009108</v>
      </c>
      <c r="M4">
        <f>RANK(H4,$H$4:$H$52,TRUE)</f>
        <v>18</v>
      </c>
    </row>
    <row r="5" spans="1:13">
      <c r="A5" s="4" t="s">
        <v>10</v>
      </c>
      <c r="B5" s="10">
        <v>1693</v>
      </c>
      <c r="C5" s="10">
        <v>2022</v>
      </c>
      <c r="D5" s="11">
        <v>3715</v>
      </c>
      <c r="E5" s="10">
        <v>478</v>
      </c>
      <c r="F5" s="10">
        <v>742</v>
      </c>
      <c r="G5" s="11">
        <v>1220</v>
      </c>
      <c r="H5" s="3">
        <v>0.32839838492597578</v>
      </c>
      <c r="I5" s="10">
        <v>243</v>
      </c>
      <c r="J5" s="10">
        <v>428</v>
      </c>
      <c r="K5" s="11">
        <v>671</v>
      </c>
      <c r="L5" s="3">
        <v>0.18061911170928668</v>
      </c>
      <c r="M5">
        <f t="shared" ref="M5:M52" si="0">RANK(H5,$H$4:$H$52,TRUE)</f>
        <v>44</v>
      </c>
    </row>
    <row r="6" spans="1:13">
      <c r="A6" s="4" t="s">
        <v>11</v>
      </c>
      <c r="B6" s="10">
        <v>2572</v>
      </c>
      <c r="C6" s="10">
        <v>2918</v>
      </c>
      <c r="D6" s="11">
        <v>5490</v>
      </c>
      <c r="E6" s="10">
        <v>769</v>
      </c>
      <c r="F6" s="10">
        <v>1100</v>
      </c>
      <c r="G6" s="11">
        <v>1869</v>
      </c>
      <c r="H6" s="3">
        <v>0.34043715846994538</v>
      </c>
      <c r="I6" s="10">
        <v>403</v>
      </c>
      <c r="J6" s="10">
        <v>653</v>
      </c>
      <c r="K6" s="11">
        <v>1056</v>
      </c>
      <c r="L6" s="3">
        <v>0.1923497267759563</v>
      </c>
      <c r="M6">
        <f t="shared" si="0"/>
        <v>45</v>
      </c>
    </row>
    <row r="7" spans="1:13">
      <c r="A7" s="4" t="s">
        <v>12</v>
      </c>
      <c r="B7" s="10">
        <v>4643</v>
      </c>
      <c r="C7" s="10">
        <v>4836</v>
      </c>
      <c r="D7" s="11">
        <v>9479</v>
      </c>
      <c r="E7" s="10">
        <v>1003</v>
      </c>
      <c r="F7" s="10">
        <v>1355</v>
      </c>
      <c r="G7" s="11">
        <v>2358</v>
      </c>
      <c r="H7" s="3">
        <v>0.24876041776558708</v>
      </c>
      <c r="I7" s="10">
        <v>469</v>
      </c>
      <c r="J7" s="10">
        <v>760</v>
      </c>
      <c r="K7" s="11">
        <v>1229</v>
      </c>
      <c r="L7" s="3">
        <v>0.12965502690157191</v>
      </c>
      <c r="M7">
        <f t="shared" si="0"/>
        <v>21</v>
      </c>
    </row>
    <row r="8" spans="1:13">
      <c r="A8" s="4" t="s">
        <v>13</v>
      </c>
      <c r="B8" s="10">
        <v>5202</v>
      </c>
      <c r="C8" s="10">
        <v>5734</v>
      </c>
      <c r="D8" s="11">
        <v>10936</v>
      </c>
      <c r="E8" s="10">
        <v>1222</v>
      </c>
      <c r="F8" s="10">
        <v>1707</v>
      </c>
      <c r="G8" s="11">
        <v>2929</v>
      </c>
      <c r="H8" s="3">
        <v>0.26783101682516458</v>
      </c>
      <c r="I8" s="10">
        <v>570</v>
      </c>
      <c r="J8" s="10">
        <v>936</v>
      </c>
      <c r="K8" s="11">
        <v>1506</v>
      </c>
      <c r="L8" s="3">
        <v>0.13771031455742502</v>
      </c>
      <c r="M8">
        <f t="shared" si="0"/>
        <v>28</v>
      </c>
    </row>
    <row r="9" spans="1:13">
      <c r="A9" s="4" t="s">
        <v>14</v>
      </c>
      <c r="B9" s="10">
        <v>6511</v>
      </c>
      <c r="C9" s="10">
        <v>6995</v>
      </c>
      <c r="D9" s="11">
        <v>13506</v>
      </c>
      <c r="E9" s="10">
        <v>962</v>
      </c>
      <c r="F9" s="10">
        <v>1326</v>
      </c>
      <c r="G9" s="11">
        <v>2288</v>
      </c>
      <c r="H9" s="3">
        <v>0.1694061898415519</v>
      </c>
      <c r="I9" s="10">
        <v>447</v>
      </c>
      <c r="J9" s="10">
        <v>750</v>
      </c>
      <c r="K9" s="11">
        <v>1197</v>
      </c>
      <c r="L9" s="3">
        <v>8.8627276765881835E-2</v>
      </c>
      <c r="M9">
        <f t="shared" si="0"/>
        <v>1</v>
      </c>
    </row>
    <row r="10" spans="1:13">
      <c r="A10" s="4" t="s">
        <v>15</v>
      </c>
      <c r="B10" s="10">
        <v>3706</v>
      </c>
      <c r="C10" s="10">
        <v>3853</v>
      </c>
      <c r="D10" s="11">
        <v>7559</v>
      </c>
      <c r="E10" s="10">
        <v>614</v>
      </c>
      <c r="F10" s="10">
        <v>768</v>
      </c>
      <c r="G10" s="11">
        <v>1382</v>
      </c>
      <c r="H10" s="3">
        <v>0.18282841645720332</v>
      </c>
      <c r="I10" s="10">
        <v>252</v>
      </c>
      <c r="J10" s="10">
        <v>394</v>
      </c>
      <c r="K10" s="11">
        <v>646</v>
      </c>
      <c r="L10" s="3">
        <v>8.5461039820082019E-2</v>
      </c>
      <c r="M10">
        <f t="shared" si="0"/>
        <v>5</v>
      </c>
    </row>
    <row r="11" spans="1:13">
      <c r="A11" s="4" t="s">
        <v>16</v>
      </c>
      <c r="B11" s="10">
        <v>3199</v>
      </c>
      <c r="C11" s="10">
        <v>3588</v>
      </c>
      <c r="D11" s="11">
        <v>6787</v>
      </c>
      <c r="E11" s="10">
        <v>862</v>
      </c>
      <c r="F11" s="10">
        <v>1310</v>
      </c>
      <c r="G11" s="11">
        <v>2172</v>
      </c>
      <c r="H11" s="3">
        <v>0.32002357448062474</v>
      </c>
      <c r="I11" s="10">
        <v>451</v>
      </c>
      <c r="J11" s="10">
        <v>784</v>
      </c>
      <c r="K11" s="11">
        <v>1235</v>
      </c>
      <c r="L11" s="3">
        <v>0.18196552232208635</v>
      </c>
      <c r="M11">
        <f t="shared" si="0"/>
        <v>41</v>
      </c>
    </row>
    <row r="12" spans="1:13">
      <c r="A12" s="4" t="s">
        <v>17</v>
      </c>
      <c r="B12" s="10">
        <v>3306</v>
      </c>
      <c r="C12" s="10">
        <v>3536</v>
      </c>
      <c r="D12" s="11">
        <v>6842</v>
      </c>
      <c r="E12" s="10">
        <v>822</v>
      </c>
      <c r="F12" s="10">
        <v>1158</v>
      </c>
      <c r="G12" s="11">
        <v>1980</v>
      </c>
      <c r="H12" s="3">
        <v>0.28938906752411575</v>
      </c>
      <c r="I12" s="10">
        <v>411</v>
      </c>
      <c r="J12" s="10">
        <v>667</v>
      </c>
      <c r="K12" s="11">
        <v>1078</v>
      </c>
      <c r="L12" s="3">
        <v>0.15755627009646303</v>
      </c>
      <c r="M12">
        <f t="shared" si="0"/>
        <v>34</v>
      </c>
    </row>
    <row r="13" spans="1:13">
      <c r="A13" s="4" t="s">
        <v>18</v>
      </c>
      <c r="B13" s="10">
        <v>5986</v>
      </c>
      <c r="C13" s="10">
        <v>6678</v>
      </c>
      <c r="D13" s="11">
        <v>12664</v>
      </c>
      <c r="E13" s="10">
        <v>1251</v>
      </c>
      <c r="F13" s="10">
        <v>1871</v>
      </c>
      <c r="G13" s="11">
        <v>3122</v>
      </c>
      <c r="H13" s="3">
        <v>0.24652558433354391</v>
      </c>
      <c r="I13" s="10">
        <v>610</v>
      </c>
      <c r="J13" s="10">
        <v>1022</v>
      </c>
      <c r="K13" s="11">
        <v>1632</v>
      </c>
      <c r="L13" s="3">
        <v>0.12886923562855337</v>
      </c>
      <c r="M13">
        <f t="shared" si="0"/>
        <v>19</v>
      </c>
    </row>
    <row r="14" spans="1:13">
      <c r="A14" s="4" t="s">
        <v>19</v>
      </c>
      <c r="B14" s="10">
        <v>3823</v>
      </c>
      <c r="C14" s="10">
        <v>4161</v>
      </c>
      <c r="D14" s="11">
        <v>7984</v>
      </c>
      <c r="E14" s="10">
        <v>822</v>
      </c>
      <c r="F14" s="10">
        <v>1194</v>
      </c>
      <c r="G14" s="11">
        <v>2016</v>
      </c>
      <c r="H14" s="3">
        <v>0.25250501002004005</v>
      </c>
      <c r="I14" s="10">
        <v>409</v>
      </c>
      <c r="J14" s="10">
        <v>679</v>
      </c>
      <c r="K14" s="11">
        <v>1088</v>
      </c>
      <c r="L14" s="3">
        <v>0.13627254509018036</v>
      </c>
      <c r="M14">
        <f t="shared" si="0"/>
        <v>25</v>
      </c>
    </row>
    <row r="15" spans="1:13">
      <c r="A15" s="4" t="s">
        <v>20</v>
      </c>
      <c r="B15" s="10">
        <v>2631</v>
      </c>
      <c r="C15" s="10">
        <v>3008</v>
      </c>
      <c r="D15" s="11">
        <v>5639</v>
      </c>
      <c r="E15" s="10">
        <v>747</v>
      </c>
      <c r="F15" s="10">
        <v>1084</v>
      </c>
      <c r="G15" s="11">
        <v>1831</v>
      </c>
      <c r="H15" s="3">
        <v>0.32470296151799966</v>
      </c>
      <c r="I15" s="10">
        <v>393</v>
      </c>
      <c r="J15" s="10">
        <v>636</v>
      </c>
      <c r="K15" s="11">
        <v>1029</v>
      </c>
      <c r="L15" s="3">
        <v>0.18247916297215819</v>
      </c>
      <c r="M15">
        <f t="shared" si="0"/>
        <v>43</v>
      </c>
    </row>
    <row r="16" spans="1:13">
      <c r="A16" s="4" t="s">
        <v>21</v>
      </c>
      <c r="B16" s="10">
        <v>5317</v>
      </c>
      <c r="C16" s="10">
        <v>5547</v>
      </c>
      <c r="D16" s="11">
        <v>10864</v>
      </c>
      <c r="E16" s="10">
        <v>805</v>
      </c>
      <c r="F16" s="10">
        <v>1086</v>
      </c>
      <c r="G16" s="11">
        <v>1891</v>
      </c>
      <c r="H16" s="3">
        <v>0.17406111929307805</v>
      </c>
      <c r="I16" s="10">
        <v>380</v>
      </c>
      <c r="J16" s="10">
        <v>568</v>
      </c>
      <c r="K16" s="11">
        <v>948</v>
      </c>
      <c r="L16" s="3">
        <v>8.7260677466863029E-2</v>
      </c>
      <c r="M16">
        <f t="shared" si="0"/>
        <v>3</v>
      </c>
    </row>
    <row r="17" spans="1:13">
      <c r="A17" s="4" t="s">
        <v>22</v>
      </c>
      <c r="B17" s="10">
        <v>3617</v>
      </c>
      <c r="C17" s="10">
        <v>3816</v>
      </c>
      <c r="D17" s="11">
        <v>7433</v>
      </c>
      <c r="E17" s="10">
        <v>651</v>
      </c>
      <c r="F17" s="10">
        <v>829</v>
      </c>
      <c r="G17" s="11">
        <v>1480</v>
      </c>
      <c r="H17" s="3">
        <v>0.19911206780573121</v>
      </c>
      <c r="I17" s="10">
        <v>257</v>
      </c>
      <c r="J17" s="10">
        <v>409</v>
      </c>
      <c r="K17" s="11">
        <v>666</v>
      </c>
      <c r="L17" s="3">
        <v>8.9600430512579043E-2</v>
      </c>
      <c r="M17">
        <f t="shared" si="0"/>
        <v>9</v>
      </c>
    </row>
    <row r="18" spans="1:13">
      <c r="A18" s="4" t="s">
        <v>23</v>
      </c>
      <c r="B18" s="10">
        <v>3885</v>
      </c>
      <c r="C18" s="10">
        <v>4046</v>
      </c>
      <c r="D18" s="11">
        <v>7931</v>
      </c>
      <c r="E18" s="10">
        <v>720</v>
      </c>
      <c r="F18" s="10">
        <v>891</v>
      </c>
      <c r="G18" s="11">
        <v>1611</v>
      </c>
      <c r="H18" s="3">
        <v>0.20312697011726139</v>
      </c>
      <c r="I18" s="10">
        <v>313</v>
      </c>
      <c r="J18" s="10">
        <v>451</v>
      </c>
      <c r="K18" s="11">
        <v>764</v>
      </c>
      <c r="L18" s="3">
        <v>9.6330853612407008E-2</v>
      </c>
      <c r="M18">
        <f t="shared" si="0"/>
        <v>10</v>
      </c>
    </row>
    <row r="19" spans="1:13">
      <c r="A19" s="4" t="s">
        <v>24</v>
      </c>
      <c r="B19" s="10">
        <v>3881</v>
      </c>
      <c r="C19" s="10">
        <v>4121</v>
      </c>
      <c r="D19" s="11">
        <v>8002</v>
      </c>
      <c r="E19" s="10">
        <v>676</v>
      </c>
      <c r="F19" s="10">
        <v>871</v>
      </c>
      <c r="G19" s="11">
        <v>1547</v>
      </c>
      <c r="H19" s="3">
        <v>0.19332666833291678</v>
      </c>
      <c r="I19" s="10">
        <v>283</v>
      </c>
      <c r="J19" s="10">
        <v>472</v>
      </c>
      <c r="K19" s="11">
        <v>755</v>
      </c>
      <c r="L19" s="3">
        <v>9.4351412146963257E-2</v>
      </c>
      <c r="M19">
        <f t="shared" si="0"/>
        <v>7</v>
      </c>
    </row>
    <row r="20" spans="1:13">
      <c r="A20" s="4" t="s">
        <v>25</v>
      </c>
      <c r="B20" s="10">
        <v>2481</v>
      </c>
      <c r="C20" s="10">
        <v>2549</v>
      </c>
      <c r="D20" s="11">
        <v>5030</v>
      </c>
      <c r="E20" s="10">
        <v>463</v>
      </c>
      <c r="F20" s="10">
        <v>579</v>
      </c>
      <c r="G20" s="11">
        <v>1042</v>
      </c>
      <c r="H20" s="3">
        <v>0.20715705765407555</v>
      </c>
      <c r="I20" s="10">
        <v>193</v>
      </c>
      <c r="J20" s="10">
        <v>306</v>
      </c>
      <c r="K20" s="11">
        <v>499</v>
      </c>
      <c r="L20" s="3">
        <v>9.920477137176939E-2</v>
      </c>
      <c r="M20">
        <f t="shared" si="0"/>
        <v>12</v>
      </c>
    </row>
    <row r="21" spans="1:13">
      <c r="A21" s="4" t="s">
        <v>26</v>
      </c>
      <c r="B21" s="10">
        <v>6232</v>
      </c>
      <c r="C21" s="10">
        <v>6541</v>
      </c>
      <c r="D21" s="11">
        <v>12773</v>
      </c>
      <c r="E21" s="10">
        <v>984</v>
      </c>
      <c r="F21" s="10">
        <v>1230</v>
      </c>
      <c r="G21" s="11">
        <v>2214</v>
      </c>
      <c r="H21" s="3">
        <v>0.17333437720191028</v>
      </c>
      <c r="I21" s="10">
        <v>383</v>
      </c>
      <c r="J21" s="10">
        <v>590</v>
      </c>
      <c r="K21" s="11">
        <v>973</v>
      </c>
      <c r="L21" s="3">
        <v>7.6176309402646206E-2</v>
      </c>
      <c r="M21">
        <f t="shared" si="0"/>
        <v>2</v>
      </c>
    </row>
    <row r="22" spans="1:13">
      <c r="A22" s="4" t="s">
        <v>27</v>
      </c>
      <c r="B22" s="10">
        <v>2768</v>
      </c>
      <c r="C22" s="10">
        <v>3039</v>
      </c>
      <c r="D22" s="11">
        <v>5807</v>
      </c>
      <c r="E22" s="10">
        <v>707</v>
      </c>
      <c r="F22" s="10">
        <v>852</v>
      </c>
      <c r="G22" s="11">
        <v>1559</v>
      </c>
      <c r="H22" s="3">
        <v>0.26846908903048045</v>
      </c>
      <c r="I22" s="10">
        <v>282</v>
      </c>
      <c r="J22" s="10">
        <v>350</v>
      </c>
      <c r="K22" s="11">
        <v>632</v>
      </c>
      <c r="L22" s="3">
        <v>0.10883416566213192</v>
      </c>
      <c r="M22">
        <f t="shared" si="0"/>
        <v>30</v>
      </c>
    </row>
    <row r="23" spans="1:13">
      <c r="A23" s="4" t="s">
        <v>28</v>
      </c>
      <c r="B23" s="10">
        <v>3966</v>
      </c>
      <c r="C23" s="10">
        <v>4096</v>
      </c>
      <c r="D23" s="11">
        <v>8062</v>
      </c>
      <c r="E23" s="10">
        <v>662</v>
      </c>
      <c r="F23" s="10">
        <v>821</v>
      </c>
      <c r="G23" s="11">
        <v>1483</v>
      </c>
      <c r="H23" s="3">
        <v>0.18394939221036963</v>
      </c>
      <c r="I23" s="10">
        <v>264</v>
      </c>
      <c r="J23" s="10">
        <v>399</v>
      </c>
      <c r="K23" s="11">
        <v>663</v>
      </c>
      <c r="L23" s="3">
        <v>8.2237658149342599E-2</v>
      </c>
      <c r="M23">
        <f t="shared" si="0"/>
        <v>6</v>
      </c>
    </row>
    <row r="24" spans="1:13">
      <c r="A24" s="4" t="s">
        <v>29</v>
      </c>
      <c r="B24" s="10">
        <v>1731</v>
      </c>
      <c r="C24" s="10">
        <v>1802</v>
      </c>
      <c r="D24" s="11">
        <v>3533</v>
      </c>
      <c r="E24" s="10">
        <v>306</v>
      </c>
      <c r="F24" s="10">
        <v>428</v>
      </c>
      <c r="G24" s="11">
        <v>734</v>
      </c>
      <c r="H24" s="3">
        <v>0.20775544862722897</v>
      </c>
      <c r="I24" s="10">
        <v>148</v>
      </c>
      <c r="J24" s="10">
        <v>259</v>
      </c>
      <c r="K24" s="11">
        <v>407</v>
      </c>
      <c r="L24" s="3">
        <v>0.11519954712708746</v>
      </c>
      <c r="M24">
        <f t="shared" si="0"/>
        <v>14</v>
      </c>
    </row>
    <row r="25" spans="1:13">
      <c r="A25" s="4" t="s">
        <v>30</v>
      </c>
      <c r="B25" s="10">
        <v>5506</v>
      </c>
      <c r="C25" s="10">
        <v>5788</v>
      </c>
      <c r="D25" s="11">
        <v>11294</v>
      </c>
      <c r="E25" s="10">
        <v>891</v>
      </c>
      <c r="F25" s="10">
        <v>1148</v>
      </c>
      <c r="G25" s="11">
        <v>2039</v>
      </c>
      <c r="H25" s="3">
        <v>0.18053833894103063</v>
      </c>
      <c r="I25" s="10">
        <v>378</v>
      </c>
      <c r="J25" s="10">
        <v>618</v>
      </c>
      <c r="K25" s="11">
        <v>996</v>
      </c>
      <c r="L25" s="3">
        <v>8.8188418629360721E-2</v>
      </c>
      <c r="M25">
        <f t="shared" si="0"/>
        <v>4</v>
      </c>
    </row>
    <row r="26" spans="1:13">
      <c r="A26" s="4" t="s">
        <v>31</v>
      </c>
      <c r="B26" s="10">
        <v>648</v>
      </c>
      <c r="C26" s="10">
        <v>705</v>
      </c>
      <c r="D26" s="11">
        <v>1353</v>
      </c>
      <c r="E26" s="10">
        <v>129</v>
      </c>
      <c r="F26" s="10">
        <v>208</v>
      </c>
      <c r="G26" s="11">
        <v>337</v>
      </c>
      <c r="H26" s="3">
        <v>0.24907612712490762</v>
      </c>
      <c r="I26" s="10">
        <v>57</v>
      </c>
      <c r="J26" s="10">
        <v>121</v>
      </c>
      <c r="K26" s="11">
        <v>178</v>
      </c>
      <c r="L26" s="3">
        <v>0.13155949741315595</v>
      </c>
      <c r="M26">
        <f t="shared" si="0"/>
        <v>22</v>
      </c>
    </row>
    <row r="27" spans="1:13">
      <c r="A27" s="4" t="s">
        <v>32</v>
      </c>
      <c r="B27" s="10">
        <v>2034</v>
      </c>
      <c r="C27" s="10">
        <v>2222</v>
      </c>
      <c r="D27" s="11">
        <v>4256</v>
      </c>
      <c r="E27" s="10">
        <v>443</v>
      </c>
      <c r="F27" s="10">
        <v>620</v>
      </c>
      <c r="G27" s="11">
        <v>1063</v>
      </c>
      <c r="H27" s="3">
        <v>0.24976503759398497</v>
      </c>
      <c r="I27" s="10">
        <v>221</v>
      </c>
      <c r="J27" s="10">
        <v>376</v>
      </c>
      <c r="K27" s="11">
        <v>597</v>
      </c>
      <c r="L27" s="3">
        <v>0.14027255639097744</v>
      </c>
      <c r="M27">
        <f t="shared" si="0"/>
        <v>23</v>
      </c>
    </row>
    <row r="28" spans="1:13">
      <c r="A28" s="4" t="s">
        <v>33</v>
      </c>
      <c r="B28" s="10">
        <v>4319</v>
      </c>
      <c r="C28" s="10">
        <v>4483</v>
      </c>
      <c r="D28" s="11">
        <v>8802</v>
      </c>
      <c r="E28" s="10">
        <v>920</v>
      </c>
      <c r="F28" s="10">
        <v>1083</v>
      </c>
      <c r="G28" s="11">
        <v>2003</v>
      </c>
      <c r="H28" s="3">
        <v>0.22756191774596682</v>
      </c>
      <c r="I28" s="10">
        <v>343</v>
      </c>
      <c r="J28" s="10">
        <v>542</v>
      </c>
      <c r="K28" s="11">
        <v>885</v>
      </c>
      <c r="L28" s="3">
        <v>0.10054533060668031</v>
      </c>
      <c r="M28">
        <f t="shared" si="0"/>
        <v>17</v>
      </c>
    </row>
    <row r="29" spans="1:13">
      <c r="A29" s="4" t="s">
        <v>34</v>
      </c>
      <c r="B29" s="10">
        <v>584</v>
      </c>
      <c r="C29" s="10">
        <v>722</v>
      </c>
      <c r="D29" s="11">
        <v>1306</v>
      </c>
      <c r="E29" s="10">
        <v>195</v>
      </c>
      <c r="F29" s="10">
        <v>288</v>
      </c>
      <c r="G29" s="11">
        <v>483</v>
      </c>
      <c r="H29" s="3">
        <v>0.36983154670750384</v>
      </c>
      <c r="I29" s="10">
        <v>124</v>
      </c>
      <c r="J29" s="10">
        <v>192</v>
      </c>
      <c r="K29" s="11">
        <v>316</v>
      </c>
      <c r="L29" s="3">
        <v>0.24196018376722817</v>
      </c>
      <c r="M29">
        <f t="shared" si="0"/>
        <v>48</v>
      </c>
    </row>
    <row r="30" spans="1:13">
      <c r="A30" s="4" t="s">
        <v>35</v>
      </c>
      <c r="B30" s="10">
        <v>1244</v>
      </c>
      <c r="C30" s="10">
        <v>1345</v>
      </c>
      <c r="D30" s="11">
        <v>2589</v>
      </c>
      <c r="E30" s="10">
        <v>327</v>
      </c>
      <c r="F30" s="10">
        <v>460</v>
      </c>
      <c r="G30" s="11">
        <v>787</v>
      </c>
      <c r="H30" s="3">
        <v>0.30397837002703748</v>
      </c>
      <c r="I30" s="10">
        <v>192</v>
      </c>
      <c r="J30" s="10">
        <v>290</v>
      </c>
      <c r="K30" s="11">
        <v>482</v>
      </c>
      <c r="L30" s="3">
        <v>0.1861722672846659</v>
      </c>
      <c r="M30">
        <f t="shared" si="0"/>
        <v>38</v>
      </c>
    </row>
    <row r="31" spans="1:13">
      <c r="A31" s="4" t="s">
        <v>36</v>
      </c>
      <c r="B31" s="10">
        <v>2029</v>
      </c>
      <c r="C31" s="10">
        <v>2182</v>
      </c>
      <c r="D31" s="11">
        <v>4211</v>
      </c>
      <c r="E31" s="10">
        <v>483</v>
      </c>
      <c r="F31" s="10">
        <v>657</v>
      </c>
      <c r="G31" s="11">
        <v>1140</v>
      </c>
      <c r="H31" s="3">
        <v>0.27071954405129423</v>
      </c>
      <c r="I31" s="10">
        <v>230</v>
      </c>
      <c r="J31" s="10">
        <v>416</v>
      </c>
      <c r="K31" s="11">
        <v>646</v>
      </c>
      <c r="L31" s="3">
        <v>0.15340774162906673</v>
      </c>
      <c r="M31">
        <f t="shared" si="0"/>
        <v>31</v>
      </c>
    </row>
    <row r="32" spans="1:13">
      <c r="A32" s="4" t="s">
        <v>37</v>
      </c>
      <c r="B32" s="10">
        <v>248</v>
      </c>
      <c r="C32" s="10">
        <v>286</v>
      </c>
      <c r="D32" s="11">
        <v>534</v>
      </c>
      <c r="E32" s="10">
        <v>98</v>
      </c>
      <c r="F32" s="10">
        <v>152</v>
      </c>
      <c r="G32" s="11">
        <v>250</v>
      </c>
      <c r="H32" s="3">
        <v>0.46816479400749061</v>
      </c>
      <c r="I32" s="10">
        <v>59</v>
      </c>
      <c r="J32" s="10">
        <v>111</v>
      </c>
      <c r="K32" s="11">
        <v>170</v>
      </c>
      <c r="L32" s="3">
        <v>0.31835205992509363</v>
      </c>
      <c r="M32">
        <f t="shared" si="0"/>
        <v>49</v>
      </c>
    </row>
    <row r="33" spans="1:13">
      <c r="A33" s="4" t="s">
        <v>38</v>
      </c>
      <c r="B33" s="10">
        <v>1631</v>
      </c>
      <c r="C33" s="10">
        <v>1787</v>
      </c>
      <c r="D33" s="11">
        <v>3418</v>
      </c>
      <c r="E33" s="10">
        <v>383</v>
      </c>
      <c r="F33" s="10">
        <v>534</v>
      </c>
      <c r="G33" s="11">
        <v>917</v>
      </c>
      <c r="H33" s="3">
        <v>0.26828554710356933</v>
      </c>
      <c r="I33" s="10">
        <v>200</v>
      </c>
      <c r="J33" s="10">
        <v>344</v>
      </c>
      <c r="K33" s="11">
        <v>544</v>
      </c>
      <c r="L33" s="3">
        <v>0.15915740198946751</v>
      </c>
      <c r="M33">
        <f t="shared" si="0"/>
        <v>29</v>
      </c>
    </row>
    <row r="34" spans="1:13">
      <c r="A34" s="4" t="s">
        <v>39</v>
      </c>
      <c r="B34" s="10">
        <v>886</v>
      </c>
      <c r="C34" s="10">
        <v>864</v>
      </c>
      <c r="D34" s="11">
        <v>1750</v>
      </c>
      <c r="E34" s="10">
        <v>227</v>
      </c>
      <c r="F34" s="10">
        <v>295</v>
      </c>
      <c r="G34" s="11">
        <v>522</v>
      </c>
      <c r="H34" s="3">
        <v>0.29828571428571427</v>
      </c>
      <c r="I34" s="10">
        <v>124</v>
      </c>
      <c r="J34" s="10">
        <v>187</v>
      </c>
      <c r="K34" s="11">
        <v>311</v>
      </c>
      <c r="L34" s="3">
        <v>0.17771428571428571</v>
      </c>
      <c r="M34">
        <f t="shared" si="0"/>
        <v>35</v>
      </c>
    </row>
    <row r="35" spans="1:13">
      <c r="A35" s="4" t="s">
        <v>40</v>
      </c>
      <c r="B35" s="10">
        <v>1058</v>
      </c>
      <c r="C35" s="10">
        <v>1138</v>
      </c>
      <c r="D35" s="11">
        <v>2196</v>
      </c>
      <c r="E35" s="10">
        <v>260</v>
      </c>
      <c r="F35" s="10">
        <v>430</v>
      </c>
      <c r="G35" s="11">
        <v>690</v>
      </c>
      <c r="H35" s="3">
        <v>0.31420765027322406</v>
      </c>
      <c r="I35" s="10">
        <v>141</v>
      </c>
      <c r="J35" s="10">
        <v>277</v>
      </c>
      <c r="K35" s="11">
        <v>418</v>
      </c>
      <c r="L35" s="3">
        <v>0.19034608378870674</v>
      </c>
      <c r="M35">
        <f t="shared" si="0"/>
        <v>40</v>
      </c>
    </row>
    <row r="36" spans="1:13">
      <c r="A36" s="4" t="s">
        <v>41</v>
      </c>
      <c r="B36" s="10">
        <v>575</v>
      </c>
      <c r="C36" s="10">
        <v>593</v>
      </c>
      <c r="D36" s="11">
        <v>1168</v>
      </c>
      <c r="E36" s="10">
        <v>147</v>
      </c>
      <c r="F36" s="10">
        <v>204</v>
      </c>
      <c r="G36" s="11">
        <v>351</v>
      </c>
      <c r="H36" s="3">
        <v>0.30051369863013699</v>
      </c>
      <c r="I36" s="10">
        <v>87</v>
      </c>
      <c r="J36" s="10">
        <v>139</v>
      </c>
      <c r="K36" s="11">
        <v>226</v>
      </c>
      <c r="L36" s="3">
        <v>0.1934931506849315</v>
      </c>
      <c r="M36">
        <f t="shared" si="0"/>
        <v>36</v>
      </c>
    </row>
    <row r="37" spans="1:13">
      <c r="A37" s="4" t="s">
        <v>42</v>
      </c>
      <c r="B37" s="10">
        <v>424</v>
      </c>
      <c r="C37" s="10">
        <v>491</v>
      </c>
      <c r="D37" s="11">
        <v>915</v>
      </c>
      <c r="E37" s="10">
        <v>91</v>
      </c>
      <c r="F37" s="10">
        <v>163</v>
      </c>
      <c r="G37" s="11">
        <v>254</v>
      </c>
      <c r="H37" s="3">
        <v>0.27759562841530055</v>
      </c>
      <c r="I37" s="10">
        <v>44</v>
      </c>
      <c r="J37" s="10">
        <v>108</v>
      </c>
      <c r="K37" s="11">
        <v>152</v>
      </c>
      <c r="L37" s="3">
        <v>0.16612021857923498</v>
      </c>
      <c r="M37">
        <f t="shared" si="0"/>
        <v>32</v>
      </c>
    </row>
    <row r="38" spans="1:13">
      <c r="A38" s="4" t="s">
        <v>43</v>
      </c>
      <c r="B38" s="10">
        <v>5714</v>
      </c>
      <c r="C38" s="10">
        <v>6197</v>
      </c>
      <c r="D38" s="11">
        <v>11911</v>
      </c>
      <c r="E38" s="10">
        <v>1085</v>
      </c>
      <c r="F38" s="10">
        <v>1542</v>
      </c>
      <c r="G38" s="11">
        <v>2627</v>
      </c>
      <c r="H38" s="3">
        <v>0.22055243052640416</v>
      </c>
      <c r="I38" s="10">
        <v>491</v>
      </c>
      <c r="J38" s="10">
        <v>859</v>
      </c>
      <c r="K38" s="11">
        <v>1350</v>
      </c>
      <c r="L38" s="3">
        <v>0.1133406095206112</v>
      </c>
      <c r="M38">
        <f t="shared" si="0"/>
        <v>15</v>
      </c>
    </row>
    <row r="39" spans="1:13">
      <c r="A39" s="4" t="s">
        <v>44</v>
      </c>
      <c r="B39" s="10">
        <v>1772</v>
      </c>
      <c r="C39" s="10">
        <v>1823</v>
      </c>
      <c r="D39" s="11">
        <v>3595</v>
      </c>
      <c r="E39" s="10">
        <v>378</v>
      </c>
      <c r="F39" s="10">
        <v>526</v>
      </c>
      <c r="G39" s="11">
        <v>904</v>
      </c>
      <c r="H39" s="3">
        <v>0.25146036161335189</v>
      </c>
      <c r="I39" s="10">
        <v>198</v>
      </c>
      <c r="J39" s="10">
        <v>321</v>
      </c>
      <c r="K39" s="11">
        <v>519</v>
      </c>
      <c r="L39" s="3">
        <v>0.14436717663421419</v>
      </c>
      <c r="M39">
        <f t="shared" si="0"/>
        <v>24</v>
      </c>
    </row>
    <row r="40" spans="1:13">
      <c r="A40" s="4" t="s">
        <v>45</v>
      </c>
      <c r="B40" s="10">
        <v>421</v>
      </c>
      <c r="C40" s="10">
        <v>493</v>
      </c>
      <c r="D40" s="11">
        <v>914</v>
      </c>
      <c r="E40" s="10">
        <v>112</v>
      </c>
      <c r="F40" s="10">
        <v>169</v>
      </c>
      <c r="G40" s="11">
        <v>281</v>
      </c>
      <c r="H40" s="3">
        <v>0.30743982494529543</v>
      </c>
      <c r="I40" s="10">
        <v>62</v>
      </c>
      <c r="J40" s="10">
        <v>111</v>
      </c>
      <c r="K40" s="11">
        <v>173</v>
      </c>
      <c r="L40" s="3">
        <v>0.18927789934354486</v>
      </c>
      <c r="M40">
        <f t="shared" si="0"/>
        <v>39</v>
      </c>
    </row>
    <row r="41" spans="1:13">
      <c r="A41" s="4" t="s">
        <v>46</v>
      </c>
      <c r="B41" s="10">
        <v>974</v>
      </c>
      <c r="C41" s="10">
        <v>1057</v>
      </c>
      <c r="D41" s="11">
        <v>2031</v>
      </c>
      <c r="E41" s="10">
        <v>259</v>
      </c>
      <c r="F41" s="10">
        <v>396</v>
      </c>
      <c r="G41" s="11">
        <v>655</v>
      </c>
      <c r="H41" s="3">
        <v>0.32250123092072869</v>
      </c>
      <c r="I41" s="10">
        <v>141</v>
      </c>
      <c r="J41" s="10">
        <v>266</v>
      </c>
      <c r="K41" s="11">
        <v>407</v>
      </c>
      <c r="L41" s="3">
        <v>0.20039389463318563</v>
      </c>
      <c r="M41">
        <f t="shared" si="0"/>
        <v>42</v>
      </c>
    </row>
    <row r="42" spans="1:13">
      <c r="A42" s="4" t="s">
        <v>47</v>
      </c>
      <c r="B42" s="10">
        <v>1167</v>
      </c>
      <c r="C42" s="10">
        <v>1241</v>
      </c>
      <c r="D42" s="11">
        <v>2408</v>
      </c>
      <c r="E42" s="10">
        <v>285</v>
      </c>
      <c r="F42" s="10">
        <v>359</v>
      </c>
      <c r="G42" s="11">
        <v>644</v>
      </c>
      <c r="H42" s="3">
        <v>0.26744186046511625</v>
      </c>
      <c r="I42" s="10">
        <v>146</v>
      </c>
      <c r="J42" s="10">
        <v>220</v>
      </c>
      <c r="K42" s="11">
        <v>366</v>
      </c>
      <c r="L42" s="3">
        <v>0.15199335548172757</v>
      </c>
      <c r="M42">
        <f t="shared" si="0"/>
        <v>27</v>
      </c>
    </row>
    <row r="43" spans="1:13">
      <c r="A43" s="4" t="s">
        <v>48</v>
      </c>
      <c r="B43" s="10">
        <v>1018</v>
      </c>
      <c r="C43" s="10">
        <v>1136</v>
      </c>
      <c r="D43" s="11">
        <v>2154</v>
      </c>
      <c r="E43" s="10">
        <v>242</v>
      </c>
      <c r="F43" s="10">
        <v>373</v>
      </c>
      <c r="G43" s="11">
        <v>615</v>
      </c>
      <c r="H43" s="3">
        <v>0.28551532033426186</v>
      </c>
      <c r="I43" s="10">
        <v>125</v>
      </c>
      <c r="J43" s="10">
        <v>221</v>
      </c>
      <c r="K43" s="11">
        <v>346</v>
      </c>
      <c r="L43" s="3">
        <v>0.16063138347260911</v>
      </c>
      <c r="M43">
        <f t="shared" si="0"/>
        <v>33</v>
      </c>
    </row>
    <row r="44" spans="1:13">
      <c r="A44" s="4" t="s">
        <v>49</v>
      </c>
      <c r="B44" s="10">
        <v>1976</v>
      </c>
      <c r="C44" s="10">
        <v>2073</v>
      </c>
      <c r="D44" s="11">
        <v>4049</v>
      </c>
      <c r="E44" s="10">
        <v>422</v>
      </c>
      <c r="F44" s="10">
        <v>578</v>
      </c>
      <c r="G44" s="11">
        <v>1000</v>
      </c>
      <c r="H44" s="3">
        <v>0.24697456162015313</v>
      </c>
      <c r="I44" s="10">
        <v>184</v>
      </c>
      <c r="J44" s="10">
        <v>353</v>
      </c>
      <c r="K44" s="11">
        <v>537</v>
      </c>
      <c r="L44" s="3">
        <v>0.13262533959002223</v>
      </c>
      <c r="M44">
        <f t="shared" si="0"/>
        <v>20</v>
      </c>
    </row>
    <row r="45" spans="1:13">
      <c r="A45" s="4" t="s">
        <v>50</v>
      </c>
      <c r="B45" s="10">
        <v>7328</v>
      </c>
      <c r="C45" s="10">
        <v>7935</v>
      </c>
      <c r="D45" s="11">
        <v>15263</v>
      </c>
      <c r="E45" s="10">
        <v>1310</v>
      </c>
      <c r="F45" s="10">
        <v>1663</v>
      </c>
      <c r="G45" s="11">
        <v>2973</v>
      </c>
      <c r="H45" s="3">
        <v>0.19478477363558933</v>
      </c>
      <c r="I45" s="10">
        <v>543</v>
      </c>
      <c r="J45" s="10">
        <v>809</v>
      </c>
      <c r="K45" s="11">
        <v>1352</v>
      </c>
      <c r="L45" s="3">
        <v>8.8580226692000261E-2</v>
      </c>
      <c r="M45">
        <f t="shared" si="0"/>
        <v>8</v>
      </c>
    </row>
    <row r="46" spans="1:13">
      <c r="A46" s="4" t="s">
        <v>51</v>
      </c>
      <c r="B46" s="10">
        <v>2846</v>
      </c>
      <c r="C46" s="10">
        <v>2912</v>
      </c>
      <c r="D46" s="11">
        <v>5758</v>
      </c>
      <c r="E46" s="10">
        <v>552</v>
      </c>
      <c r="F46" s="10">
        <v>756</v>
      </c>
      <c r="G46" s="11">
        <v>1308</v>
      </c>
      <c r="H46" s="3">
        <v>0.22716220910038207</v>
      </c>
      <c r="I46" s="10">
        <v>280</v>
      </c>
      <c r="J46" s="10">
        <v>441</v>
      </c>
      <c r="K46" s="11">
        <v>721</v>
      </c>
      <c r="L46" s="3">
        <v>0.12521708926710665</v>
      </c>
      <c r="M46">
        <f t="shared" si="0"/>
        <v>16</v>
      </c>
    </row>
    <row r="47" spans="1:13">
      <c r="A47" s="4" t="s">
        <v>52</v>
      </c>
      <c r="B47" s="10">
        <v>2212</v>
      </c>
      <c r="C47" s="10">
        <v>2489</v>
      </c>
      <c r="D47" s="11">
        <v>4701</v>
      </c>
      <c r="E47" s="10">
        <v>653</v>
      </c>
      <c r="F47" s="10">
        <v>982</v>
      </c>
      <c r="G47" s="11">
        <v>1635</v>
      </c>
      <c r="H47" s="3">
        <v>0.34779834077855776</v>
      </c>
      <c r="I47" s="10">
        <v>377</v>
      </c>
      <c r="J47" s="10">
        <v>635</v>
      </c>
      <c r="K47" s="11">
        <v>1012</v>
      </c>
      <c r="L47" s="3">
        <v>0.2152733460965752</v>
      </c>
      <c r="M47">
        <f t="shared" si="0"/>
        <v>46</v>
      </c>
    </row>
    <row r="48" spans="1:13">
      <c r="A48" s="4" t="s">
        <v>53</v>
      </c>
      <c r="B48" s="10">
        <v>754</v>
      </c>
      <c r="C48" s="10">
        <v>845</v>
      </c>
      <c r="D48" s="11">
        <v>1599</v>
      </c>
      <c r="E48" s="10">
        <v>232</v>
      </c>
      <c r="F48" s="10">
        <v>356</v>
      </c>
      <c r="G48" s="11">
        <v>588</v>
      </c>
      <c r="H48" s="3">
        <v>0.36772983114446528</v>
      </c>
      <c r="I48" s="10">
        <v>127</v>
      </c>
      <c r="J48" s="10">
        <v>234</v>
      </c>
      <c r="K48" s="11">
        <v>361</v>
      </c>
      <c r="L48" s="3">
        <v>0.22576610381488429</v>
      </c>
      <c r="M48">
        <f t="shared" si="0"/>
        <v>47</v>
      </c>
    </row>
    <row r="49" spans="1:13">
      <c r="A49" s="4" t="s">
        <v>54</v>
      </c>
      <c r="B49" s="10">
        <v>1480</v>
      </c>
      <c r="C49" s="10">
        <v>1571</v>
      </c>
      <c r="D49" s="11">
        <v>3051</v>
      </c>
      <c r="E49" s="10">
        <v>239</v>
      </c>
      <c r="F49" s="10">
        <v>394</v>
      </c>
      <c r="G49" s="11">
        <v>633</v>
      </c>
      <c r="H49" s="3">
        <v>0.20747295968534907</v>
      </c>
      <c r="I49" s="10">
        <v>122</v>
      </c>
      <c r="J49" s="10">
        <v>263</v>
      </c>
      <c r="K49" s="11">
        <v>385</v>
      </c>
      <c r="L49" s="3">
        <v>0.12618813503769255</v>
      </c>
      <c r="M49">
        <f t="shared" si="0"/>
        <v>13</v>
      </c>
    </row>
    <row r="50" spans="1:13">
      <c r="A50" s="4" t="s">
        <v>55</v>
      </c>
      <c r="B50" s="10">
        <v>948</v>
      </c>
      <c r="C50" s="10">
        <v>982</v>
      </c>
      <c r="D50" s="11">
        <v>1930</v>
      </c>
      <c r="E50" s="10">
        <v>209</v>
      </c>
      <c r="F50" s="10">
        <v>280</v>
      </c>
      <c r="G50" s="11">
        <v>489</v>
      </c>
      <c r="H50" s="3">
        <v>0.25336787564766838</v>
      </c>
      <c r="I50" s="10">
        <v>121</v>
      </c>
      <c r="J50" s="10">
        <v>184</v>
      </c>
      <c r="K50" s="11">
        <v>305</v>
      </c>
      <c r="L50" s="3">
        <v>0.15803108808290156</v>
      </c>
      <c r="M50">
        <f t="shared" si="0"/>
        <v>26</v>
      </c>
    </row>
    <row r="51" spans="1:13">
      <c r="A51" s="4" t="s">
        <v>56</v>
      </c>
      <c r="B51" s="10">
        <v>1228</v>
      </c>
      <c r="C51" s="10">
        <v>1320</v>
      </c>
      <c r="D51" s="11">
        <v>2548</v>
      </c>
      <c r="E51" s="10">
        <v>337</v>
      </c>
      <c r="F51" s="10">
        <v>430</v>
      </c>
      <c r="G51" s="11">
        <v>767</v>
      </c>
      <c r="H51" s="3">
        <v>0.30102040816326531</v>
      </c>
      <c r="I51" s="10">
        <v>180</v>
      </c>
      <c r="J51" s="10">
        <v>272</v>
      </c>
      <c r="K51" s="11">
        <v>452</v>
      </c>
      <c r="L51" s="3">
        <v>0.17739403453689168</v>
      </c>
      <c r="M51">
        <f t="shared" si="0"/>
        <v>37</v>
      </c>
    </row>
    <row r="52" spans="1:13">
      <c r="A52" s="4" t="s">
        <v>57</v>
      </c>
      <c r="B52" s="10">
        <v>1374</v>
      </c>
      <c r="C52" s="10">
        <v>1440</v>
      </c>
      <c r="D52" s="11">
        <v>2814</v>
      </c>
      <c r="E52" s="10">
        <v>281</v>
      </c>
      <c r="F52" s="10">
        <v>293</v>
      </c>
      <c r="G52" s="11">
        <v>574</v>
      </c>
      <c r="H52" s="3">
        <v>0.20398009950248755</v>
      </c>
      <c r="I52" s="10">
        <v>97</v>
      </c>
      <c r="J52" s="10">
        <v>125</v>
      </c>
      <c r="K52" s="11">
        <v>222</v>
      </c>
      <c r="L52" s="3">
        <v>7.8891257995735611E-2</v>
      </c>
      <c r="M52">
        <f t="shared" si="0"/>
        <v>11</v>
      </c>
    </row>
  </sheetData>
  <mergeCells count="7">
    <mergeCell ref="B2:D2"/>
    <mergeCell ref="E2:G2"/>
    <mergeCell ref="I2:K2"/>
    <mergeCell ref="A1:L1"/>
    <mergeCell ref="H2:H3"/>
    <mergeCell ref="L2:L3"/>
    <mergeCell ref="A2:A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2"/>
  <sheetViews>
    <sheetView workbookViewId="0">
      <selection activeCell="B4" sqref="B4:L4"/>
    </sheetView>
  </sheetViews>
  <sheetFormatPr defaultRowHeight="13.5"/>
  <cols>
    <col min="1" max="1" width="7.125" bestFit="1" customWidth="1"/>
    <col min="2" max="4" width="7.875" bestFit="1" customWidth="1"/>
    <col min="5" max="7" width="6.875" bestFit="1" customWidth="1"/>
    <col min="8" max="8" width="9" style="5"/>
    <col min="9" max="11" width="6.875" bestFit="1" customWidth="1"/>
    <col min="12" max="12" width="13" style="5" bestFit="1" customWidth="1"/>
  </cols>
  <sheetData>
    <row r="1" spans="1:12">
      <c r="A1" s="15" t="s">
        <v>62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>
      <c r="A2" s="18" t="s">
        <v>0</v>
      </c>
      <c r="B2" s="14" t="s">
        <v>1</v>
      </c>
      <c r="C2" s="14"/>
      <c r="D2" s="14"/>
      <c r="E2" s="14" t="s">
        <v>2</v>
      </c>
      <c r="F2" s="14"/>
      <c r="G2" s="14"/>
      <c r="H2" s="16" t="s">
        <v>3</v>
      </c>
      <c r="I2" s="14" t="s">
        <v>4</v>
      </c>
      <c r="J2" s="14"/>
      <c r="K2" s="14"/>
      <c r="L2" s="16" t="s">
        <v>5</v>
      </c>
    </row>
    <row r="3" spans="1:12">
      <c r="A3" s="19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7"/>
      <c r="I3" s="1" t="s">
        <v>6</v>
      </c>
      <c r="J3" s="1" t="s">
        <v>7</v>
      </c>
      <c r="K3" s="1" t="s">
        <v>8</v>
      </c>
      <c r="L3" s="17"/>
    </row>
    <row r="4" spans="1:12">
      <c r="A4" s="2" t="s">
        <v>9</v>
      </c>
      <c r="B4" s="6">
        <v>129764</v>
      </c>
      <c r="C4" s="6">
        <v>139080</v>
      </c>
      <c r="D4" s="6">
        <v>268844</v>
      </c>
      <c r="E4" s="6">
        <v>26705</v>
      </c>
      <c r="F4" s="6">
        <v>36501</v>
      </c>
      <c r="G4" s="6">
        <v>63206</v>
      </c>
      <c r="H4" s="3">
        <v>0.23510288494442874</v>
      </c>
      <c r="I4" s="6">
        <v>12590</v>
      </c>
      <c r="J4" s="6">
        <v>20562</v>
      </c>
      <c r="K4" s="6">
        <v>33152</v>
      </c>
      <c r="L4" s="3">
        <v>0.12331314814539286</v>
      </c>
    </row>
    <row r="5" spans="1:12">
      <c r="A5" s="4" t="s">
        <v>10</v>
      </c>
      <c r="B5" s="7">
        <v>1702</v>
      </c>
      <c r="C5" s="7">
        <v>2032</v>
      </c>
      <c r="D5" s="8">
        <v>3734</v>
      </c>
      <c r="E5" s="7">
        <v>480</v>
      </c>
      <c r="F5" s="7">
        <v>746</v>
      </c>
      <c r="G5" s="8">
        <v>1226</v>
      </c>
      <c r="H5" s="3">
        <v>0.32833422603106588</v>
      </c>
      <c r="I5" s="7">
        <v>245</v>
      </c>
      <c r="J5" s="7">
        <v>433</v>
      </c>
      <c r="K5" s="8">
        <v>678</v>
      </c>
      <c r="L5" s="3">
        <v>0.18157471880021425</v>
      </c>
    </row>
    <row r="6" spans="1:12">
      <c r="A6" s="4" t="s">
        <v>11</v>
      </c>
      <c r="B6" s="7">
        <v>2577</v>
      </c>
      <c r="C6" s="7">
        <v>2915</v>
      </c>
      <c r="D6" s="8">
        <v>5492</v>
      </c>
      <c r="E6" s="7">
        <v>771</v>
      </c>
      <c r="F6" s="7">
        <v>1100</v>
      </c>
      <c r="G6" s="8">
        <v>1871</v>
      </c>
      <c r="H6" s="3">
        <v>0.34067734887108519</v>
      </c>
      <c r="I6" s="7">
        <v>407</v>
      </c>
      <c r="J6" s="7">
        <v>654</v>
      </c>
      <c r="K6" s="8">
        <v>1061</v>
      </c>
      <c r="L6" s="3">
        <v>0.19319009468317552</v>
      </c>
    </row>
    <row r="7" spans="1:12">
      <c r="A7" s="4" t="s">
        <v>12</v>
      </c>
      <c r="B7" s="7">
        <v>4642</v>
      </c>
      <c r="C7" s="7">
        <v>4842</v>
      </c>
      <c r="D7" s="8">
        <v>9484</v>
      </c>
      <c r="E7" s="7">
        <v>1000</v>
      </c>
      <c r="F7" s="7">
        <v>1353</v>
      </c>
      <c r="G7" s="8">
        <v>2353</v>
      </c>
      <c r="H7" s="3">
        <v>0.24810206663854914</v>
      </c>
      <c r="I7" s="7">
        <v>468</v>
      </c>
      <c r="J7" s="7">
        <v>761</v>
      </c>
      <c r="K7" s="8">
        <v>1229</v>
      </c>
      <c r="L7" s="3">
        <v>0.12958667229017293</v>
      </c>
    </row>
    <row r="8" spans="1:12">
      <c r="A8" s="4" t="s">
        <v>13</v>
      </c>
      <c r="B8" s="7">
        <v>5191</v>
      </c>
      <c r="C8" s="7">
        <v>5741</v>
      </c>
      <c r="D8" s="8">
        <v>10932</v>
      </c>
      <c r="E8" s="7">
        <v>1216</v>
      </c>
      <c r="F8" s="7">
        <v>1706</v>
      </c>
      <c r="G8" s="8">
        <v>2922</v>
      </c>
      <c r="H8" s="3">
        <v>0.2672886937431394</v>
      </c>
      <c r="I8" s="7">
        <v>571</v>
      </c>
      <c r="J8" s="7">
        <v>938</v>
      </c>
      <c r="K8" s="8">
        <v>1509</v>
      </c>
      <c r="L8" s="3">
        <v>0.13803512623490669</v>
      </c>
    </row>
    <row r="9" spans="1:12">
      <c r="A9" s="4" t="s">
        <v>14</v>
      </c>
      <c r="B9" s="7">
        <v>6543</v>
      </c>
      <c r="C9" s="7">
        <v>7010</v>
      </c>
      <c r="D9" s="8">
        <v>13553</v>
      </c>
      <c r="E9" s="7">
        <v>963</v>
      </c>
      <c r="F9" s="7">
        <v>1326</v>
      </c>
      <c r="G9" s="8">
        <v>2289</v>
      </c>
      <c r="H9" s="3">
        <v>0.1688924961263189</v>
      </c>
      <c r="I9" s="7">
        <v>450</v>
      </c>
      <c r="J9" s="7">
        <v>750</v>
      </c>
      <c r="K9" s="8">
        <v>1200</v>
      </c>
      <c r="L9" s="3">
        <v>8.8541282372906371E-2</v>
      </c>
    </row>
    <row r="10" spans="1:12">
      <c r="A10" s="4" t="s">
        <v>15</v>
      </c>
      <c r="B10" s="7">
        <v>3736</v>
      </c>
      <c r="C10" s="7">
        <v>3864</v>
      </c>
      <c r="D10" s="8">
        <v>7600</v>
      </c>
      <c r="E10" s="7">
        <v>618</v>
      </c>
      <c r="F10" s="7">
        <v>770</v>
      </c>
      <c r="G10" s="8">
        <v>1388</v>
      </c>
      <c r="H10" s="3">
        <v>0.18263157894736842</v>
      </c>
      <c r="I10" s="7">
        <v>254</v>
      </c>
      <c r="J10" s="7">
        <v>394</v>
      </c>
      <c r="K10" s="8">
        <v>648</v>
      </c>
      <c r="L10" s="3">
        <v>8.5263157894736846E-2</v>
      </c>
    </row>
    <row r="11" spans="1:12">
      <c r="A11" s="4" t="s">
        <v>16</v>
      </c>
      <c r="B11" s="7">
        <v>3197</v>
      </c>
      <c r="C11" s="7">
        <v>3588</v>
      </c>
      <c r="D11" s="8">
        <v>6785</v>
      </c>
      <c r="E11" s="7">
        <v>858</v>
      </c>
      <c r="F11" s="7">
        <v>1306</v>
      </c>
      <c r="G11" s="8">
        <v>2164</v>
      </c>
      <c r="H11" s="3">
        <v>0.31893883566691228</v>
      </c>
      <c r="I11" s="7">
        <v>447</v>
      </c>
      <c r="J11" s="7">
        <v>787</v>
      </c>
      <c r="K11" s="8">
        <v>1234</v>
      </c>
      <c r="L11" s="3">
        <v>0.18187177597641857</v>
      </c>
    </row>
    <row r="12" spans="1:12">
      <c r="A12" s="4" t="s">
        <v>17</v>
      </c>
      <c r="B12" s="7">
        <v>3319</v>
      </c>
      <c r="C12" s="7">
        <v>3550</v>
      </c>
      <c r="D12" s="8">
        <v>6869</v>
      </c>
      <c r="E12" s="7">
        <v>820</v>
      </c>
      <c r="F12" s="7">
        <v>1163</v>
      </c>
      <c r="G12" s="8">
        <v>1983</v>
      </c>
      <c r="H12" s="3">
        <v>0.2886883097976416</v>
      </c>
      <c r="I12" s="7">
        <v>411</v>
      </c>
      <c r="J12" s="7">
        <v>674</v>
      </c>
      <c r="K12" s="8">
        <v>1085</v>
      </c>
      <c r="L12" s="3">
        <v>0.15795603435725725</v>
      </c>
    </row>
    <row r="13" spans="1:12">
      <c r="A13" s="4" t="s">
        <v>18</v>
      </c>
      <c r="B13" s="7">
        <v>5993</v>
      </c>
      <c r="C13" s="7">
        <v>6671</v>
      </c>
      <c r="D13" s="8">
        <v>12664</v>
      </c>
      <c r="E13" s="7">
        <v>1255</v>
      </c>
      <c r="F13" s="7">
        <v>1869</v>
      </c>
      <c r="G13" s="8">
        <v>3124</v>
      </c>
      <c r="H13" s="3">
        <v>0.24668351231838281</v>
      </c>
      <c r="I13" s="7">
        <v>611</v>
      </c>
      <c r="J13" s="7">
        <v>1029</v>
      </c>
      <c r="K13" s="8">
        <v>1640</v>
      </c>
      <c r="L13" s="3">
        <v>0.12950094756790903</v>
      </c>
    </row>
    <row r="14" spans="1:12">
      <c r="A14" s="4" t="s">
        <v>19</v>
      </c>
      <c r="B14" s="7">
        <v>3825</v>
      </c>
      <c r="C14" s="7">
        <v>4181</v>
      </c>
      <c r="D14" s="8">
        <v>8006</v>
      </c>
      <c r="E14" s="7">
        <v>818</v>
      </c>
      <c r="F14" s="7">
        <v>1196</v>
      </c>
      <c r="G14" s="8">
        <v>2014</v>
      </c>
      <c r="H14" s="3">
        <v>0.25156132900324757</v>
      </c>
      <c r="I14" s="7">
        <v>407</v>
      </c>
      <c r="J14" s="7">
        <v>681</v>
      </c>
      <c r="K14" s="8">
        <v>1088</v>
      </c>
      <c r="L14" s="3">
        <v>0.13589807644266799</v>
      </c>
    </row>
    <row r="15" spans="1:12">
      <c r="A15" s="4" t="s">
        <v>20</v>
      </c>
      <c r="B15" s="7">
        <v>2636</v>
      </c>
      <c r="C15" s="7">
        <v>3000</v>
      </c>
      <c r="D15" s="8">
        <v>5636</v>
      </c>
      <c r="E15" s="7">
        <v>748</v>
      </c>
      <c r="F15" s="7">
        <v>1085</v>
      </c>
      <c r="G15" s="8">
        <v>1833</v>
      </c>
      <c r="H15" s="3">
        <v>0.32523066004258339</v>
      </c>
      <c r="I15" s="7">
        <v>393</v>
      </c>
      <c r="J15" s="7">
        <v>637</v>
      </c>
      <c r="K15" s="8">
        <v>1030</v>
      </c>
      <c r="L15" s="3">
        <v>0.18275372604684173</v>
      </c>
    </row>
    <row r="16" spans="1:12">
      <c r="A16" s="4" t="s">
        <v>21</v>
      </c>
      <c r="B16" s="7">
        <v>5333</v>
      </c>
      <c r="C16" s="7">
        <v>5566</v>
      </c>
      <c r="D16" s="8">
        <v>10899</v>
      </c>
      <c r="E16" s="7">
        <v>803</v>
      </c>
      <c r="F16" s="7">
        <v>1082</v>
      </c>
      <c r="G16" s="8">
        <v>1885</v>
      </c>
      <c r="H16" s="3">
        <v>0.17295164694008625</v>
      </c>
      <c r="I16" s="7">
        <v>379</v>
      </c>
      <c r="J16" s="7">
        <v>566</v>
      </c>
      <c r="K16" s="8">
        <v>945</v>
      </c>
      <c r="L16" s="3">
        <v>8.6705202312138727E-2</v>
      </c>
    </row>
    <row r="17" spans="1:12">
      <c r="A17" s="4" t="s">
        <v>22</v>
      </c>
      <c r="B17" s="7">
        <v>3611</v>
      </c>
      <c r="C17" s="7">
        <v>3821</v>
      </c>
      <c r="D17" s="8">
        <v>7432</v>
      </c>
      <c r="E17" s="7">
        <v>650</v>
      </c>
      <c r="F17" s="7">
        <v>830</v>
      </c>
      <c r="G17" s="8">
        <v>1480</v>
      </c>
      <c r="H17" s="3">
        <v>0.19913885898815931</v>
      </c>
      <c r="I17" s="7">
        <v>258</v>
      </c>
      <c r="J17" s="7">
        <v>411</v>
      </c>
      <c r="K17" s="8">
        <v>669</v>
      </c>
      <c r="L17" s="3">
        <v>9.0016146393972013E-2</v>
      </c>
    </row>
    <row r="18" spans="1:12">
      <c r="A18" s="4" t="s">
        <v>23</v>
      </c>
      <c r="B18" s="7">
        <v>3895</v>
      </c>
      <c r="C18" s="7">
        <v>4052</v>
      </c>
      <c r="D18" s="8">
        <v>7947</v>
      </c>
      <c r="E18" s="7">
        <v>722</v>
      </c>
      <c r="F18" s="7">
        <v>894</v>
      </c>
      <c r="G18" s="8">
        <v>1616</v>
      </c>
      <c r="H18" s="3">
        <v>0.20334717503460426</v>
      </c>
      <c r="I18" s="7">
        <v>313</v>
      </c>
      <c r="J18" s="7">
        <v>457</v>
      </c>
      <c r="K18" s="8">
        <v>770</v>
      </c>
      <c r="L18" s="3">
        <v>9.6891908896438908E-2</v>
      </c>
    </row>
    <row r="19" spans="1:12">
      <c r="A19" s="4" t="s">
        <v>24</v>
      </c>
      <c r="B19" s="7">
        <v>3890</v>
      </c>
      <c r="C19" s="7">
        <v>4110</v>
      </c>
      <c r="D19" s="8">
        <v>8000</v>
      </c>
      <c r="E19" s="7">
        <v>675</v>
      </c>
      <c r="F19" s="7">
        <v>871</v>
      </c>
      <c r="G19" s="8">
        <v>1546</v>
      </c>
      <c r="H19" s="3">
        <v>0.19325000000000001</v>
      </c>
      <c r="I19" s="7">
        <v>283</v>
      </c>
      <c r="J19" s="7">
        <v>475</v>
      </c>
      <c r="K19" s="8">
        <v>758</v>
      </c>
      <c r="L19" s="3">
        <v>9.4750000000000001E-2</v>
      </c>
    </row>
    <row r="20" spans="1:12">
      <c r="A20" s="4" t="s">
        <v>25</v>
      </c>
      <c r="B20" s="7">
        <v>2482</v>
      </c>
      <c r="C20" s="7">
        <v>2551</v>
      </c>
      <c r="D20" s="8">
        <v>5033</v>
      </c>
      <c r="E20" s="7">
        <v>462</v>
      </c>
      <c r="F20" s="7">
        <v>578</v>
      </c>
      <c r="G20" s="8">
        <v>1040</v>
      </c>
      <c r="H20" s="3">
        <v>0.20663620107291875</v>
      </c>
      <c r="I20" s="7">
        <v>195</v>
      </c>
      <c r="J20" s="7">
        <v>303</v>
      </c>
      <c r="K20" s="8">
        <v>498</v>
      </c>
      <c r="L20" s="3">
        <v>9.8946950129147629E-2</v>
      </c>
    </row>
    <row r="21" spans="1:12">
      <c r="A21" s="4" t="s">
        <v>26</v>
      </c>
      <c r="B21" s="7">
        <v>6231</v>
      </c>
      <c r="C21" s="7">
        <v>6553</v>
      </c>
      <c r="D21" s="8">
        <v>12784</v>
      </c>
      <c r="E21" s="7">
        <v>986</v>
      </c>
      <c r="F21" s="7">
        <v>1232</v>
      </c>
      <c r="G21" s="8">
        <v>2218</v>
      </c>
      <c r="H21" s="3">
        <v>0.17349812265331666</v>
      </c>
      <c r="I21" s="7">
        <v>384</v>
      </c>
      <c r="J21" s="7">
        <v>593</v>
      </c>
      <c r="K21" s="8">
        <v>977</v>
      </c>
      <c r="L21" s="3">
        <v>7.6423654568210264E-2</v>
      </c>
    </row>
    <row r="22" spans="1:12">
      <c r="A22" s="4" t="s">
        <v>27</v>
      </c>
      <c r="B22" s="7">
        <v>2769</v>
      </c>
      <c r="C22" s="7">
        <v>3041</v>
      </c>
      <c r="D22" s="8">
        <v>5810</v>
      </c>
      <c r="E22" s="7">
        <v>706</v>
      </c>
      <c r="F22" s="7">
        <v>853</v>
      </c>
      <c r="G22" s="8">
        <v>1559</v>
      </c>
      <c r="H22" s="3">
        <v>0.26833046471600691</v>
      </c>
      <c r="I22" s="7">
        <v>282</v>
      </c>
      <c r="J22" s="7">
        <v>355</v>
      </c>
      <c r="K22" s="8">
        <v>637</v>
      </c>
      <c r="L22" s="3">
        <v>0.10963855421686747</v>
      </c>
    </row>
    <row r="23" spans="1:12">
      <c r="A23" s="4" t="s">
        <v>28</v>
      </c>
      <c r="B23" s="7">
        <v>3966</v>
      </c>
      <c r="C23" s="7">
        <v>4108</v>
      </c>
      <c r="D23" s="8">
        <v>8074</v>
      </c>
      <c r="E23" s="7">
        <v>662</v>
      </c>
      <c r="F23" s="7">
        <v>825</v>
      </c>
      <c r="G23" s="8">
        <v>1487</v>
      </c>
      <c r="H23" s="3">
        <v>0.18417141441664603</v>
      </c>
      <c r="I23" s="7">
        <v>266</v>
      </c>
      <c r="J23" s="7">
        <v>404</v>
      </c>
      <c r="K23" s="8">
        <v>670</v>
      </c>
      <c r="L23" s="3">
        <v>8.2982412682685164E-2</v>
      </c>
    </row>
    <row r="24" spans="1:12">
      <c r="A24" s="4" t="s">
        <v>29</v>
      </c>
      <c r="B24" s="7">
        <v>1729</v>
      </c>
      <c r="C24" s="7">
        <v>1797</v>
      </c>
      <c r="D24" s="8">
        <v>3526</v>
      </c>
      <c r="E24" s="7">
        <v>304</v>
      </c>
      <c r="F24" s="7">
        <v>426</v>
      </c>
      <c r="G24" s="8">
        <v>730</v>
      </c>
      <c r="H24" s="3">
        <v>0.20703346568349404</v>
      </c>
      <c r="I24" s="7">
        <v>147</v>
      </c>
      <c r="J24" s="7">
        <v>257</v>
      </c>
      <c r="K24" s="8">
        <v>404</v>
      </c>
      <c r="L24" s="3">
        <v>0.11457742484401588</v>
      </c>
    </row>
    <row r="25" spans="1:12">
      <c r="A25" s="4" t="s">
        <v>30</v>
      </c>
      <c r="B25" s="7">
        <v>5514</v>
      </c>
      <c r="C25" s="7">
        <v>5788</v>
      </c>
      <c r="D25" s="8">
        <v>11302</v>
      </c>
      <c r="E25" s="7">
        <v>889</v>
      </c>
      <c r="F25" s="7">
        <v>1146</v>
      </c>
      <c r="G25" s="8">
        <v>2035</v>
      </c>
      <c r="H25" s="3">
        <v>0.18005662714563794</v>
      </c>
      <c r="I25" s="7">
        <v>381</v>
      </c>
      <c r="J25" s="7">
        <v>620</v>
      </c>
      <c r="K25" s="8">
        <v>1001</v>
      </c>
      <c r="L25" s="3">
        <v>8.8568394974340825E-2</v>
      </c>
    </row>
    <row r="26" spans="1:12">
      <c r="A26" s="4" t="s">
        <v>31</v>
      </c>
      <c r="B26" s="7">
        <v>645</v>
      </c>
      <c r="C26" s="7">
        <v>694</v>
      </c>
      <c r="D26" s="8">
        <v>1339</v>
      </c>
      <c r="E26" s="7">
        <v>129</v>
      </c>
      <c r="F26" s="7">
        <v>196</v>
      </c>
      <c r="G26" s="8">
        <v>325</v>
      </c>
      <c r="H26" s="3">
        <v>0.24271844660194175</v>
      </c>
      <c r="I26" s="7">
        <v>57</v>
      </c>
      <c r="J26" s="7">
        <v>110</v>
      </c>
      <c r="K26" s="8">
        <v>167</v>
      </c>
      <c r="L26" s="3">
        <v>0.12471994025392083</v>
      </c>
    </row>
    <row r="27" spans="1:12">
      <c r="A27" s="4" t="s">
        <v>32</v>
      </c>
      <c r="B27" s="7">
        <v>2033</v>
      </c>
      <c r="C27" s="7">
        <v>2219</v>
      </c>
      <c r="D27" s="8">
        <v>4252</v>
      </c>
      <c r="E27" s="7">
        <v>443</v>
      </c>
      <c r="F27" s="7">
        <v>618</v>
      </c>
      <c r="G27" s="8">
        <v>1061</v>
      </c>
      <c r="H27" s="3">
        <v>0.24952963311382878</v>
      </c>
      <c r="I27" s="7">
        <v>220</v>
      </c>
      <c r="J27" s="7">
        <v>374</v>
      </c>
      <c r="K27" s="8">
        <v>594</v>
      </c>
      <c r="L27" s="3">
        <v>0.13969896519285041</v>
      </c>
    </row>
    <row r="28" spans="1:12">
      <c r="A28" s="4" t="s">
        <v>33</v>
      </c>
      <c r="B28" s="7">
        <v>4336</v>
      </c>
      <c r="C28" s="7">
        <v>4492</v>
      </c>
      <c r="D28" s="8">
        <v>8828</v>
      </c>
      <c r="E28" s="7">
        <v>919</v>
      </c>
      <c r="F28" s="7">
        <v>1086</v>
      </c>
      <c r="G28" s="8">
        <v>2005</v>
      </c>
      <c r="H28" s="3">
        <v>0.22711826008155866</v>
      </c>
      <c r="I28" s="7">
        <v>345</v>
      </c>
      <c r="J28" s="7">
        <v>542</v>
      </c>
      <c r="K28" s="8">
        <v>887</v>
      </c>
      <c r="L28" s="3">
        <v>0.10047575894879927</v>
      </c>
    </row>
    <row r="29" spans="1:12">
      <c r="A29" s="4" t="s">
        <v>34</v>
      </c>
      <c r="B29" s="7">
        <v>583</v>
      </c>
      <c r="C29" s="7">
        <v>719</v>
      </c>
      <c r="D29" s="8">
        <v>1302</v>
      </c>
      <c r="E29" s="7">
        <v>197</v>
      </c>
      <c r="F29" s="7">
        <v>286</v>
      </c>
      <c r="G29" s="8">
        <v>483</v>
      </c>
      <c r="H29" s="3">
        <v>0.37096774193548387</v>
      </c>
      <c r="I29" s="7">
        <v>124</v>
      </c>
      <c r="J29" s="7">
        <v>193</v>
      </c>
      <c r="K29" s="8">
        <v>317</v>
      </c>
      <c r="L29" s="3">
        <v>0.24347158218125961</v>
      </c>
    </row>
    <row r="30" spans="1:12">
      <c r="A30" s="4" t="s">
        <v>35</v>
      </c>
      <c r="B30" s="7">
        <v>1241</v>
      </c>
      <c r="C30" s="7">
        <v>1345</v>
      </c>
      <c r="D30" s="8">
        <v>2586</v>
      </c>
      <c r="E30" s="7">
        <v>327</v>
      </c>
      <c r="F30" s="7">
        <v>456</v>
      </c>
      <c r="G30" s="8">
        <v>783</v>
      </c>
      <c r="H30" s="3">
        <v>0.30278422273781902</v>
      </c>
      <c r="I30" s="7">
        <v>193</v>
      </c>
      <c r="J30" s="7">
        <v>289</v>
      </c>
      <c r="K30" s="8">
        <v>482</v>
      </c>
      <c r="L30" s="3">
        <v>0.18638824439288476</v>
      </c>
    </row>
    <row r="31" spans="1:12">
      <c r="A31" s="4" t="s">
        <v>36</v>
      </c>
      <c r="B31" s="7">
        <v>2026</v>
      </c>
      <c r="C31" s="7">
        <v>2176</v>
      </c>
      <c r="D31" s="8">
        <v>4202</v>
      </c>
      <c r="E31" s="7">
        <v>482</v>
      </c>
      <c r="F31" s="7">
        <v>656</v>
      </c>
      <c r="G31" s="8">
        <v>1138</v>
      </c>
      <c r="H31" s="3">
        <v>0.27082341742027605</v>
      </c>
      <c r="I31" s="7">
        <v>230</v>
      </c>
      <c r="J31" s="7">
        <v>417</v>
      </c>
      <c r="K31" s="8">
        <v>647</v>
      </c>
      <c r="L31" s="3">
        <v>0.15397429795335554</v>
      </c>
    </row>
    <row r="32" spans="1:12">
      <c r="A32" s="4" t="s">
        <v>37</v>
      </c>
      <c r="B32" s="7">
        <v>247</v>
      </c>
      <c r="C32" s="7">
        <v>285</v>
      </c>
      <c r="D32" s="8">
        <v>532</v>
      </c>
      <c r="E32" s="7">
        <v>98</v>
      </c>
      <c r="F32" s="7">
        <v>150</v>
      </c>
      <c r="G32" s="8">
        <v>248</v>
      </c>
      <c r="H32" s="3">
        <v>0.46616541353383456</v>
      </c>
      <c r="I32" s="7">
        <v>59</v>
      </c>
      <c r="J32" s="7">
        <v>109</v>
      </c>
      <c r="K32" s="8">
        <v>168</v>
      </c>
      <c r="L32" s="3">
        <v>0.31578947368421051</v>
      </c>
    </row>
    <row r="33" spans="1:12">
      <c r="A33" s="4" t="s">
        <v>38</v>
      </c>
      <c r="B33" s="7">
        <v>1633</v>
      </c>
      <c r="C33" s="7">
        <v>1782</v>
      </c>
      <c r="D33" s="8">
        <v>3415</v>
      </c>
      <c r="E33" s="7">
        <v>383</v>
      </c>
      <c r="F33" s="7">
        <v>533</v>
      </c>
      <c r="G33" s="8">
        <v>916</v>
      </c>
      <c r="H33" s="3">
        <v>0.26822840409956078</v>
      </c>
      <c r="I33" s="7">
        <v>203</v>
      </c>
      <c r="J33" s="7">
        <v>342</v>
      </c>
      <c r="K33" s="8">
        <v>545</v>
      </c>
      <c r="L33" s="3">
        <v>0.1595900439238653</v>
      </c>
    </row>
    <row r="34" spans="1:12">
      <c r="A34" s="4" t="s">
        <v>39</v>
      </c>
      <c r="B34" s="7">
        <v>891</v>
      </c>
      <c r="C34" s="7">
        <v>868</v>
      </c>
      <c r="D34" s="8">
        <v>1759</v>
      </c>
      <c r="E34" s="7">
        <v>228</v>
      </c>
      <c r="F34" s="7">
        <v>295</v>
      </c>
      <c r="G34" s="8">
        <v>523</v>
      </c>
      <c r="H34" s="3">
        <v>0.29732802728823193</v>
      </c>
      <c r="I34" s="7">
        <v>123</v>
      </c>
      <c r="J34" s="7">
        <v>187</v>
      </c>
      <c r="K34" s="8">
        <v>310</v>
      </c>
      <c r="L34" s="3">
        <v>0.17623649801023308</v>
      </c>
    </row>
    <row r="35" spans="1:12">
      <c r="A35" s="4" t="s">
        <v>40</v>
      </c>
      <c r="B35" s="7">
        <v>1057</v>
      </c>
      <c r="C35" s="7">
        <v>1138</v>
      </c>
      <c r="D35" s="8">
        <v>2195</v>
      </c>
      <c r="E35" s="7">
        <v>259</v>
      </c>
      <c r="F35" s="7">
        <v>427</v>
      </c>
      <c r="G35" s="8">
        <v>686</v>
      </c>
      <c r="H35" s="3">
        <v>0.3125284738041002</v>
      </c>
      <c r="I35" s="7">
        <v>142</v>
      </c>
      <c r="J35" s="7">
        <v>274</v>
      </c>
      <c r="K35" s="8">
        <v>416</v>
      </c>
      <c r="L35" s="3">
        <v>0.18952164009111616</v>
      </c>
    </row>
    <row r="36" spans="1:12">
      <c r="A36" s="4" t="s">
        <v>41</v>
      </c>
      <c r="B36" s="7">
        <v>575</v>
      </c>
      <c r="C36" s="7">
        <v>592</v>
      </c>
      <c r="D36" s="8">
        <v>1167</v>
      </c>
      <c r="E36" s="7">
        <v>147</v>
      </c>
      <c r="F36" s="7">
        <v>201</v>
      </c>
      <c r="G36" s="8">
        <v>348</v>
      </c>
      <c r="H36" s="3">
        <v>0.29820051413881749</v>
      </c>
      <c r="I36" s="7">
        <v>87</v>
      </c>
      <c r="J36" s="7">
        <v>137</v>
      </c>
      <c r="K36" s="8">
        <v>224</v>
      </c>
      <c r="L36" s="3">
        <v>0.19194515852613539</v>
      </c>
    </row>
    <row r="37" spans="1:12">
      <c r="A37" s="4" t="s">
        <v>42</v>
      </c>
      <c r="B37" s="7">
        <v>427</v>
      </c>
      <c r="C37" s="7">
        <v>491</v>
      </c>
      <c r="D37" s="8">
        <v>918</v>
      </c>
      <c r="E37" s="7">
        <v>91</v>
      </c>
      <c r="F37" s="7">
        <v>163</v>
      </c>
      <c r="G37" s="8">
        <v>254</v>
      </c>
      <c r="H37" s="3">
        <v>0.27668845315904139</v>
      </c>
      <c r="I37" s="7">
        <v>43</v>
      </c>
      <c r="J37" s="7">
        <v>108</v>
      </c>
      <c r="K37" s="8">
        <v>151</v>
      </c>
      <c r="L37" s="3">
        <v>0.16448801742919389</v>
      </c>
    </row>
    <row r="38" spans="1:12">
      <c r="A38" s="4" t="s">
        <v>43</v>
      </c>
      <c r="B38" s="7">
        <v>5730</v>
      </c>
      <c r="C38" s="7">
        <v>6200</v>
      </c>
      <c r="D38" s="8">
        <v>11930</v>
      </c>
      <c r="E38" s="7">
        <v>1086</v>
      </c>
      <c r="F38" s="7">
        <v>1539</v>
      </c>
      <c r="G38" s="8">
        <v>2625</v>
      </c>
      <c r="H38" s="3">
        <v>0.22003352891869238</v>
      </c>
      <c r="I38" s="7">
        <v>497</v>
      </c>
      <c r="J38" s="7">
        <v>859</v>
      </c>
      <c r="K38" s="8">
        <v>1356</v>
      </c>
      <c r="L38" s="3">
        <v>0.11366303436714166</v>
      </c>
    </row>
    <row r="39" spans="1:12">
      <c r="A39" s="4" t="s">
        <v>44</v>
      </c>
      <c r="B39" s="7">
        <v>1818</v>
      </c>
      <c r="C39" s="7">
        <v>1825</v>
      </c>
      <c r="D39" s="8">
        <v>3643</v>
      </c>
      <c r="E39" s="7">
        <v>379</v>
      </c>
      <c r="F39" s="7">
        <v>528</v>
      </c>
      <c r="G39" s="8">
        <v>907</v>
      </c>
      <c r="H39" s="3">
        <v>0.24897062860279989</v>
      </c>
      <c r="I39" s="7">
        <v>200</v>
      </c>
      <c r="J39" s="7">
        <v>323</v>
      </c>
      <c r="K39" s="8">
        <v>523</v>
      </c>
      <c r="L39" s="3">
        <v>0.14356299752950866</v>
      </c>
    </row>
    <row r="40" spans="1:12">
      <c r="A40" s="4" t="s">
        <v>45</v>
      </c>
      <c r="B40" s="7">
        <v>419</v>
      </c>
      <c r="C40" s="7">
        <v>495</v>
      </c>
      <c r="D40" s="8">
        <v>914</v>
      </c>
      <c r="E40" s="7">
        <v>112</v>
      </c>
      <c r="F40" s="7">
        <v>168</v>
      </c>
      <c r="G40" s="8">
        <v>280</v>
      </c>
      <c r="H40" s="3">
        <v>0.30634573304157547</v>
      </c>
      <c r="I40" s="7">
        <v>62</v>
      </c>
      <c r="J40" s="7">
        <v>110</v>
      </c>
      <c r="K40" s="8">
        <v>172</v>
      </c>
      <c r="L40" s="3">
        <v>0.18818380743982493</v>
      </c>
    </row>
    <row r="41" spans="1:12">
      <c r="A41" s="4" t="s">
        <v>46</v>
      </c>
      <c r="B41" s="7">
        <v>971</v>
      </c>
      <c r="C41" s="7">
        <v>1052</v>
      </c>
      <c r="D41" s="8">
        <v>2023</v>
      </c>
      <c r="E41" s="7">
        <v>260</v>
      </c>
      <c r="F41" s="7">
        <v>392</v>
      </c>
      <c r="G41" s="8">
        <v>652</v>
      </c>
      <c r="H41" s="3">
        <v>0.3222936233316856</v>
      </c>
      <c r="I41" s="7">
        <v>141</v>
      </c>
      <c r="J41" s="7">
        <v>263</v>
      </c>
      <c r="K41" s="8">
        <v>404</v>
      </c>
      <c r="L41" s="3">
        <v>0.19970341077607515</v>
      </c>
    </row>
    <row r="42" spans="1:12">
      <c r="A42" s="4" t="s">
        <v>47</v>
      </c>
      <c r="B42" s="7">
        <v>1167</v>
      </c>
      <c r="C42" s="7">
        <v>1241</v>
      </c>
      <c r="D42" s="8">
        <v>2408</v>
      </c>
      <c r="E42" s="7">
        <v>285</v>
      </c>
      <c r="F42" s="7">
        <v>357</v>
      </c>
      <c r="G42" s="8">
        <v>642</v>
      </c>
      <c r="H42" s="3">
        <v>0.26661129568106312</v>
      </c>
      <c r="I42" s="7">
        <v>146</v>
      </c>
      <c r="J42" s="7">
        <v>219</v>
      </c>
      <c r="K42" s="8">
        <v>365</v>
      </c>
      <c r="L42" s="3">
        <v>0.151578073089701</v>
      </c>
    </row>
    <row r="43" spans="1:12">
      <c r="A43" s="4" t="s">
        <v>48</v>
      </c>
      <c r="B43" s="7">
        <v>1020</v>
      </c>
      <c r="C43" s="7">
        <v>1140</v>
      </c>
      <c r="D43" s="8">
        <v>2160</v>
      </c>
      <c r="E43" s="7">
        <v>242</v>
      </c>
      <c r="F43" s="7">
        <v>372</v>
      </c>
      <c r="G43" s="8">
        <v>614</v>
      </c>
      <c r="H43" s="3">
        <v>0.28425925925925927</v>
      </c>
      <c r="I43" s="7">
        <v>127</v>
      </c>
      <c r="J43" s="7">
        <v>221</v>
      </c>
      <c r="K43" s="8">
        <v>348</v>
      </c>
      <c r="L43" s="3">
        <v>0.16111111111111112</v>
      </c>
    </row>
    <row r="44" spans="1:12">
      <c r="A44" s="4" t="s">
        <v>49</v>
      </c>
      <c r="B44" s="7">
        <v>1973</v>
      </c>
      <c r="C44" s="7">
        <v>2068</v>
      </c>
      <c r="D44" s="8">
        <v>4041</v>
      </c>
      <c r="E44" s="7">
        <v>424</v>
      </c>
      <c r="F44" s="7">
        <v>576</v>
      </c>
      <c r="G44" s="8">
        <v>1000</v>
      </c>
      <c r="H44" s="3">
        <v>0.24746349913387775</v>
      </c>
      <c r="I44" s="7">
        <v>185</v>
      </c>
      <c r="J44" s="7">
        <v>352</v>
      </c>
      <c r="K44" s="8">
        <v>537</v>
      </c>
      <c r="L44" s="3">
        <v>0.13288789903489234</v>
      </c>
    </row>
    <row r="45" spans="1:12">
      <c r="A45" s="4" t="s">
        <v>50</v>
      </c>
      <c r="B45" s="7">
        <v>7334</v>
      </c>
      <c r="C45" s="7">
        <v>7939</v>
      </c>
      <c r="D45" s="8">
        <v>15273</v>
      </c>
      <c r="E45" s="7">
        <v>1309</v>
      </c>
      <c r="F45" s="7">
        <v>1663</v>
      </c>
      <c r="G45" s="8">
        <v>2972</v>
      </c>
      <c r="H45" s="3">
        <v>0.19459176324232305</v>
      </c>
      <c r="I45" s="7">
        <v>546</v>
      </c>
      <c r="J45" s="7">
        <v>802</v>
      </c>
      <c r="K45" s="8">
        <v>1348</v>
      </c>
      <c r="L45" s="3">
        <v>8.8260328684606829E-2</v>
      </c>
    </row>
    <row r="46" spans="1:12">
      <c r="A46" s="4" t="s">
        <v>51</v>
      </c>
      <c r="B46" s="7">
        <v>2876</v>
      </c>
      <c r="C46" s="7">
        <v>2920</v>
      </c>
      <c r="D46" s="8">
        <v>5796</v>
      </c>
      <c r="E46" s="7">
        <v>550</v>
      </c>
      <c r="F46" s="7">
        <v>754</v>
      </c>
      <c r="G46" s="8">
        <v>1304</v>
      </c>
      <c r="H46" s="3">
        <v>0.22498274672187715</v>
      </c>
      <c r="I46" s="7">
        <v>281</v>
      </c>
      <c r="J46" s="7">
        <v>438</v>
      </c>
      <c r="K46" s="8">
        <v>719</v>
      </c>
      <c r="L46" s="3">
        <v>0.12405106970324362</v>
      </c>
    </row>
    <row r="47" spans="1:12">
      <c r="A47" s="4" t="s">
        <v>52</v>
      </c>
      <c r="B47" s="7">
        <v>2218</v>
      </c>
      <c r="C47" s="7">
        <v>2488</v>
      </c>
      <c r="D47" s="8">
        <v>4706</v>
      </c>
      <c r="E47" s="7">
        <v>652</v>
      </c>
      <c r="F47" s="7">
        <v>978</v>
      </c>
      <c r="G47" s="8">
        <v>1630</v>
      </c>
      <c r="H47" s="3">
        <v>0.34636634084147894</v>
      </c>
      <c r="I47" s="7">
        <v>377</v>
      </c>
      <c r="J47" s="7">
        <v>638</v>
      </c>
      <c r="K47" s="8">
        <v>1015</v>
      </c>
      <c r="L47" s="3">
        <v>0.2156821079473013</v>
      </c>
    </row>
    <row r="48" spans="1:12">
      <c r="A48" s="4" t="s">
        <v>53</v>
      </c>
      <c r="B48" s="7">
        <v>747</v>
      </c>
      <c r="C48" s="7">
        <v>835</v>
      </c>
      <c r="D48" s="8">
        <v>1582</v>
      </c>
      <c r="E48" s="7">
        <v>230</v>
      </c>
      <c r="F48" s="7">
        <v>353</v>
      </c>
      <c r="G48" s="8">
        <v>583</v>
      </c>
      <c r="H48" s="3">
        <v>0.36852085967130216</v>
      </c>
      <c r="I48" s="7">
        <v>125</v>
      </c>
      <c r="J48" s="7">
        <v>235</v>
      </c>
      <c r="K48" s="8">
        <v>360</v>
      </c>
      <c r="L48" s="3">
        <v>0.22756005056890014</v>
      </c>
    </row>
    <row r="49" spans="1:12">
      <c r="A49" s="4" t="s">
        <v>54</v>
      </c>
      <c r="B49" s="7">
        <v>1478</v>
      </c>
      <c r="C49" s="7">
        <v>1568</v>
      </c>
      <c r="D49" s="8">
        <v>3046</v>
      </c>
      <c r="E49" s="7">
        <v>238</v>
      </c>
      <c r="F49" s="7">
        <v>394</v>
      </c>
      <c r="G49" s="8">
        <v>632</v>
      </c>
      <c r="H49" s="3">
        <v>0.20748522652659226</v>
      </c>
      <c r="I49" s="7">
        <v>123</v>
      </c>
      <c r="J49" s="7">
        <v>262</v>
      </c>
      <c r="K49" s="8">
        <v>385</v>
      </c>
      <c r="L49" s="3">
        <v>0.12639527248850951</v>
      </c>
    </row>
    <row r="50" spans="1:12">
      <c r="A50" s="4" t="s">
        <v>55</v>
      </c>
      <c r="B50" s="7">
        <v>945</v>
      </c>
      <c r="C50" s="7">
        <v>980</v>
      </c>
      <c r="D50" s="8">
        <v>1925</v>
      </c>
      <c r="E50" s="7">
        <v>210</v>
      </c>
      <c r="F50" s="7">
        <v>280</v>
      </c>
      <c r="G50" s="8">
        <v>490</v>
      </c>
      <c r="H50" s="3">
        <v>0.25454545454545452</v>
      </c>
      <c r="I50" s="7">
        <v>121</v>
      </c>
      <c r="J50" s="7">
        <v>184</v>
      </c>
      <c r="K50" s="8">
        <v>305</v>
      </c>
      <c r="L50" s="3">
        <v>0.15844155844155844</v>
      </c>
    </row>
    <row r="51" spans="1:12">
      <c r="A51" s="4" t="s">
        <v>56</v>
      </c>
      <c r="B51" s="7">
        <v>1222</v>
      </c>
      <c r="C51" s="7">
        <v>1316</v>
      </c>
      <c r="D51" s="8">
        <v>2538</v>
      </c>
      <c r="E51" s="7">
        <v>338</v>
      </c>
      <c r="F51" s="7">
        <v>429</v>
      </c>
      <c r="G51" s="8">
        <v>767</v>
      </c>
      <c r="H51" s="3">
        <v>0.30220646178092986</v>
      </c>
      <c r="I51" s="7">
        <v>182</v>
      </c>
      <c r="J51" s="7">
        <v>271</v>
      </c>
      <c r="K51" s="8">
        <v>453</v>
      </c>
      <c r="L51" s="3">
        <v>0.17848699763593381</v>
      </c>
    </row>
    <row r="52" spans="1:12">
      <c r="A52" s="4" t="s">
        <v>57</v>
      </c>
      <c r="B52" s="7">
        <v>1371</v>
      </c>
      <c r="C52" s="7">
        <v>1431</v>
      </c>
      <c r="D52" s="8">
        <v>2802</v>
      </c>
      <c r="E52" s="7">
        <v>281</v>
      </c>
      <c r="F52" s="7">
        <v>294</v>
      </c>
      <c r="G52" s="8">
        <v>575</v>
      </c>
      <c r="H52" s="3">
        <v>0.20521056388294076</v>
      </c>
      <c r="I52" s="7">
        <v>99</v>
      </c>
      <c r="J52" s="7">
        <v>124</v>
      </c>
      <c r="K52" s="8">
        <v>223</v>
      </c>
      <c r="L52" s="3">
        <v>7.9586009992862236E-2</v>
      </c>
    </row>
  </sheetData>
  <mergeCells count="7">
    <mergeCell ref="B2:D2"/>
    <mergeCell ref="E2:G2"/>
    <mergeCell ref="I2:K2"/>
    <mergeCell ref="A1:L1"/>
    <mergeCell ref="H2:H3"/>
    <mergeCell ref="L2:L3"/>
    <mergeCell ref="A2:A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2"/>
  <sheetViews>
    <sheetView workbookViewId="0">
      <selection activeCell="G14" sqref="G14"/>
    </sheetView>
  </sheetViews>
  <sheetFormatPr defaultRowHeight="13.5"/>
  <cols>
    <col min="1" max="1" width="7.125" bestFit="1" customWidth="1"/>
    <col min="2" max="4" width="7.875" bestFit="1" customWidth="1"/>
    <col min="5" max="7" width="6.875" bestFit="1" customWidth="1"/>
    <col min="8" max="8" width="9" style="5"/>
    <col min="9" max="11" width="6.875" bestFit="1" customWidth="1"/>
    <col min="12" max="12" width="13" style="5" bestFit="1" customWidth="1"/>
  </cols>
  <sheetData>
    <row r="1" spans="1:12">
      <c r="A1" s="15" t="s">
        <v>63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>
      <c r="A2" s="18" t="s">
        <v>0</v>
      </c>
      <c r="B2" s="14" t="s">
        <v>1</v>
      </c>
      <c r="C2" s="14"/>
      <c r="D2" s="14"/>
      <c r="E2" s="14" t="s">
        <v>2</v>
      </c>
      <c r="F2" s="14"/>
      <c r="G2" s="14"/>
      <c r="H2" s="16" t="s">
        <v>3</v>
      </c>
      <c r="I2" s="14" t="s">
        <v>4</v>
      </c>
      <c r="J2" s="14"/>
      <c r="K2" s="14"/>
      <c r="L2" s="16" t="s">
        <v>5</v>
      </c>
    </row>
    <row r="3" spans="1:12">
      <c r="A3" s="19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7"/>
      <c r="I3" s="1" t="s">
        <v>6</v>
      </c>
      <c r="J3" s="1" t="s">
        <v>7</v>
      </c>
      <c r="K3" s="1" t="s">
        <v>8</v>
      </c>
      <c r="L3" s="17"/>
    </row>
    <row r="4" spans="1:12">
      <c r="A4" s="2" t="s">
        <v>9</v>
      </c>
      <c r="B4" s="6">
        <v>129796</v>
      </c>
      <c r="C4" s="6">
        <v>139114</v>
      </c>
      <c r="D4" s="6">
        <v>268910</v>
      </c>
      <c r="E4" s="6">
        <v>26702</v>
      </c>
      <c r="F4" s="6">
        <v>36479</v>
      </c>
      <c r="G4" s="6">
        <v>63181</v>
      </c>
      <c r="H4" s="3">
        <v>0.23495221449555614</v>
      </c>
      <c r="I4" s="6">
        <v>12618</v>
      </c>
      <c r="J4" s="6">
        <v>20582</v>
      </c>
      <c r="K4" s="6">
        <v>33200</v>
      </c>
      <c r="L4" s="3">
        <v>0.12346138113123349</v>
      </c>
    </row>
    <row r="5" spans="1:12">
      <c r="A5" s="4" t="s">
        <v>10</v>
      </c>
      <c r="B5" s="7">
        <v>1703</v>
      </c>
      <c r="C5" s="7">
        <v>2042</v>
      </c>
      <c r="D5" s="8">
        <v>3745</v>
      </c>
      <c r="E5" s="7">
        <v>480</v>
      </c>
      <c r="F5" s="7">
        <v>747</v>
      </c>
      <c r="G5" s="8">
        <v>1227</v>
      </c>
      <c r="H5" s="3">
        <v>0.32763684913217622</v>
      </c>
      <c r="I5" s="7">
        <v>247</v>
      </c>
      <c r="J5" s="7">
        <v>436</v>
      </c>
      <c r="K5" s="8">
        <v>683</v>
      </c>
      <c r="L5" s="3">
        <v>0.18237650200267022</v>
      </c>
    </row>
    <row r="6" spans="1:12">
      <c r="A6" s="4" t="s">
        <v>11</v>
      </c>
      <c r="B6" s="7">
        <v>2570</v>
      </c>
      <c r="C6" s="7">
        <v>2910</v>
      </c>
      <c r="D6" s="8">
        <v>5480</v>
      </c>
      <c r="E6" s="7">
        <v>768</v>
      </c>
      <c r="F6" s="7">
        <v>1095</v>
      </c>
      <c r="G6" s="8">
        <v>1863</v>
      </c>
      <c r="H6" s="3">
        <v>0.33996350364963501</v>
      </c>
      <c r="I6" s="7">
        <v>410</v>
      </c>
      <c r="J6" s="7">
        <v>650</v>
      </c>
      <c r="K6" s="8">
        <v>1060</v>
      </c>
      <c r="L6" s="3">
        <v>0.19343065693430658</v>
      </c>
    </row>
    <row r="7" spans="1:12">
      <c r="A7" s="4" t="s">
        <v>12</v>
      </c>
      <c r="B7" s="7">
        <v>4645</v>
      </c>
      <c r="C7" s="7">
        <v>4829</v>
      </c>
      <c r="D7" s="8">
        <v>9474</v>
      </c>
      <c r="E7" s="7">
        <v>1004</v>
      </c>
      <c r="F7" s="7">
        <v>1348</v>
      </c>
      <c r="G7" s="8">
        <v>2352</v>
      </c>
      <c r="H7" s="3">
        <v>0.24825839138695377</v>
      </c>
      <c r="I7" s="7">
        <v>472</v>
      </c>
      <c r="J7" s="7">
        <v>758</v>
      </c>
      <c r="K7" s="8">
        <v>1230</v>
      </c>
      <c r="L7" s="3">
        <v>0.12982900569981001</v>
      </c>
    </row>
    <row r="8" spans="1:12">
      <c r="A8" s="4" t="s">
        <v>13</v>
      </c>
      <c r="B8" s="7">
        <v>5196</v>
      </c>
      <c r="C8" s="7">
        <v>5748</v>
      </c>
      <c r="D8" s="8">
        <v>10944</v>
      </c>
      <c r="E8" s="7">
        <v>1214</v>
      </c>
      <c r="F8" s="7">
        <v>1702</v>
      </c>
      <c r="G8" s="8">
        <v>2916</v>
      </c>
      <c r="H8" s="3">
        <v>0.26644736842105265</v>
      </c>
      <c r="I8" s="7">
        <v>572</v>
      </c>
      <c r="J8" s="7">
        <v>936</v>
      </c>
      <c r="K8" s="8">
        <v>1508</v>
      </c>
      <c r="L8" s="3">
        <v>0.13779239766081872</v>
      </c>
    </row>
    <row r="9" spans="1:12">
      <c r="A9" s="4" t="s">
        <v>14</v>
      </c>
      <c r="B9" s="7">
        <v>6548</v>
      </c>
      <c r="C9" s="7">
        <v>7022</v>
      </c>
      <c r="D9" s="8">
        <v>13570</v>
      </c>
      <c r="E9" s="7">
        <v>968</v>
      </c>
      <c r="F9" s="7">
        <v>1328</v>
      </c>
      <c r="G9" s="8">
        <v>2296</v>
      </c>
      <c r="H9" s="3">
        <v>0.16919675755342667</v>
      </c>
      <c r="I9" s="7">
        <v>452</v>
      </c>
      <c r="J9" s="7">
        <v>749</v>
      </c>
      <c r="K9" s="8">
        <v>1201</v>
      </c>
      <c r="L9" s="3">
        <v>8.8504053058216653E-2</v>
      </c>
    </row>
    <row r="10" spans="1:12">
      <c r="A10" s="4" t="s">
        <v>15</v>
      </c>
      <c r="B10" s="7">
        <v>3734</v>
      </c>
      <c r="C10" s="7">
        <v>3873</v>
      </c>
      <c r="D10" s="8">
        <v>7607</v>
      </c>
      <c r="E10" s="7">
        <v>617</v>
      </c>
      <c r="F10" s="7">
        <v>778</v>
      </c>
      <c r="G10" s="8">
        <v>1395</v>
      </c>
      <c r="H10" s="3">
        <v>0.18338372551597212</v>
      </c>
      <c r="I10" s="7">
        <v>254</v>
      </c>
      <c r="J10" s="7">
        <v>402</v>
      </c>
      <c r="K10" s="8">
        <v>656</v>
      </c>
      <c r="L10" s="3">
        <v>8.6236361246220583E-2</v>
      </c>
    </row>
    <row r="11" spans="1:12">
      <c r="A11" s="4" t="s">
        <v>16</v>
      </c>
      <c r="B11" s="7">
        <v>3195</v>
      </c>
      <c r="C11" s="7">
        <v>3585</v>
      </c>
      <c r="D11" s="8">
        <v>6780</v>
      </c>
      <c r="E11" s="7">
        <v>856</v>
      </c>
      <c r="F11" s="7">
        <v>1302</v>
      </c>
      <c r="G11" s="8">
        <v>2158</v>
      </c>
      <c r="H11" s="3">
        <v>0.31828908554572272</v>
      </c>
      <c r="I11" s="7">
        <v>446</v>
      </c>
      <c r="J11" s="7">
        <v>789</v>
      </c>
      <c r="K11" s="8">
        <v>1235</v>
      </c>
      <c r="L11" s="3">
        <v>0.18215339233038347</v>
      </c>
    </row>
    <row r="12" spans="1:12">
      <c r="A12" s="4" t="s">
        <v>17</v>
      </c>
      <c r="B12" s="7">
        <v>3310</v>
      </c>
      <c r="C12" s="7">
        <v>3539</v>
      </c>
      <c r="D12" s="8">
        <v>6849</v>
      </c>
      <c r="E12" s="7">
        <v>816</v>
      </c>
      <c r="F12" s="7">
        <v>1162</v>
      </c>
      <c r="G12" s="8">
        <v>1978</v>
      </c>
      <c r="H12" s="3">
        <v>0.2888012848591035</v>
      </c>
      <c r="I12" s="7">
        <v>413</v>
      </c>
      <c r="J12" s="7">
        <v>676</v>
      </c>
      <c r="K12" s="8">
        <v>1089</v>
      </c>
      <c r="L12" s="3">
        <v>0.15900131406044679</v>
      </c>
    </row>
    <row r="13" spans="1:12">
      <c r="A13" s="4" t="s">
        <v>18</v>
      </c>
      <c r="B13" s="7">
        <v>5995</v>
      </c>
      <c r="C13" s="7">
        <v>6666</v>
      </c>
      <c r="D13" s="8">
        <v>12661</v>
      </c>
      <c r="E13" s="7">
        <v>1259</v>
      </c>
      <c r="F13" s="7">
        <v>1868</v>
      </c>
      <c r="G13" s="8">
        <v>3127</v>
      </c>
      <c r="H13" s="3">
        <v>0.24697891161835558</v>
      </c>
      <c r="I13" s="7">
        <v>611</v>
      </c>
      <c r="J13" s="7">
        <v>1030</v>
      </c>
      <c r="K13" s="8">
        <v>1641</v>
      </c>
      <c r="L13" s="3">
        <v>0.12961061527525472</v>
      </c>
    </row>
    <row r="14" spans="1:12">
      <c r="A14" s="4" t="s">
        <v>19</v>
      </c>
      <c r="B14" s="7">
        <v>3825</v>
      </c>
      <c r="C14" s="7">
        <v>4183</v>
      </c>
      <c r="D14" s="8">
        <v>8008</v>
      </c>
      <c r="E14" s="7">
        <v>820</v>
      </c>
      <c r="F14" s="7">
        <v>1192</v>
      </c>
      <c r="G14" s="8">
        <v>2012</v>
      </c>
      <c r="H14" s="3">
        <v>0.25124875124875123</v>
      </c>
      <c r="I14" s="7">
        <v>410</v>
      </c>
      <c r="J14" s="7">
        <v>678</v>
      </c>
      <c r="K14" s="8">
        <v>1088</v>
      </c>
      <c r="L14" s="3">
        <v>0.13586413586413587</v>
      </c>
    </row>
    <row r="15" spans="1:12">
      <c r="A15" s="4" t="s">
        <v>20</v>
      </c>
      <c r="B15" s="7">
        <v>2634</v>
      </c>
      <c r="C15" s="7">
        <v>2983</v>
      </c>
      <c r="D15" s="8">
        <v>5617</v>
      </c>
      <c r="E15" s="7">
        <v>745</v>
      </c>
      <c r="F15" s="7">
        <v>1078</v>
      </c>
      <c r="G15" s="8">
        <v>1823</v>
      </c>
      <c r="H15" s="3">
        <v>0.32455047178209007</v>
      </c>
      <c r="I15" s="7">
        <v>396</v>
      </c>
      <c r="J15" s="7">
        <v>631</v>
      </c>
      <c r="K15" s="8">
        <v>1027</v>
      </c>
      <c r="L15" s="3">
        <v>0.18283781377959765</v>
      </c>
    </row>
    <row r="16" spans="1:12">
      <c r="A16" s="4" t="s">
        <v>21</v>
      </c>
      <c r="B16" s="7">
        <v>5335</v>
      </c>
      <c r="C16" s="7">
        <v>5572</v>
      </c>
      <c r="D16" s="8">
        <v>10907</v>
      </c>
      <c r="E16" s="7">
        <v>804</v>
      </c>
      <c r="F16" s="7">
        <v>1084</v>
      </c>
      <c r="G16" s="8">
        <v>1888</v>
      </c>
      <c r="H16" s="3">
        <v>0.17309984413679289</v>
      </c>
      <c r="I16" s="7">
        <v>378</v>
      </c>
      <c r="J16" s="7">
        <v>570</v>
      </c>
      <c r="K16" s="8">
        <v>948</v>
      </c>
      <c r="L16" s="3">
        <v>8.6916659026313375E-2</v>
      </c>
    </row>
    <row r="17" spans="1:12">
      <c r="A17" s="4" t="s">
        <v>22</v>
      </c>
      <c r="B17" s="7">
        <v>3605</v>
      </c>
      <c r="C17" s="7">
        <v>3809</v>
      </c>
      <c r="D17" s="8">
        <v>7414</v>
      </c>
      <c r="E17" s="7">
        <v>650</v>
      </c>
      <c r="F17" s="7">
        <v>830</v>
      </c>
      <c r="G17" s="8">
        <v>1480</v>
      </c>
      <c r="H17" s="3">
        <v>0.19962233612085245</v>
      </c>
      <c r="I17" s="7">
        <v>255</v>
      </c>
      <c r="J17" s="7">
        <v>412</v>
      </c>
      <c r="K17" s="8">
        <v>667</v>
      </c>
      <c r="L17" s="3">
        <v>8.996493121122201E-2</v>
      </c>
    </row>
    <row r="18" spans="1:12">
      <c r="A18" s="4" t="s">
        <v>23</v>
      </c>
      <c r="B18" s="7">
        <v>3884</v>
      </c>
      <c r="C18" s="7">
        <v>4057</v>
      </c>
      <c r="D18" s="8">
        <v>7941</v>
      </c>
      <c r="E18" s="7">
        <v>720</v>
      </c>
      <c r="F18" s="7">
        <v>890</v>
      </c>
      <c r="G18" s="8">
        <v>1610</v>
      </c>
      <c r="H18" s="3">
        <v>0.20274524619065609</v>
      </c>
      <c r="I18" s="7">
        <v>312</v>
      </c>
      <c r="J18" s="7">
        <v>458</v>
      </c>
      <c r="K18" s="8">
        <v>770</v>
      </c>
      <c r="L18" s="3">
        <v>9.6965117743357254E-2</v>
      </c>
    </row>
    <row r="19" spans="1:12">
      <c r="A19" s="4" t="s">
        <v>24</v>
      </c>
      <c r="B19" s="7">
        <v>3930</v>
      </c>
      <c r="C19" s="7">
        <v>4128</v>
      </c>
      <c r="D19" s="8">
        <v>8058</v>
      </c>
      <c r="E19" s="7">
        <v>676</v>
      </c>
      <c r="F19" s="7">
        <v>867</v>
      </c>
      <c r="G19" s="8">
        <v>1543</v>
      </c>
      <c r="H19" s="3">
        <v>0.19148672127078681</v>
      </c>
      <c r="I19" s="7">
        <v>283</v>
      </c>
      <c r="J19" s="7">
        <v>471</v>
      </c>
      <c r="K19" s="8">
        <v>754</v>
      </c>
      <c r="L19" s="3">
        <v>9.357160585753288E-2</v>
      </c>
    </row>
    <row r="20" spans="1:12">
      <c r="A20" s="4" t="s">
        <v>25</v>
      </c>
      <c r="B20" s="7">
        <v>2486</v>
      </c>
      <c r="C20" s="7">
        <v>2553</v>
      </c>
      <c r="D20" s="8">
        <v>5039</v>
      </c>
      <c r="E20" s="7">
        <v>461</v>
      </c>
      <c r="F20" s="7">
        <v>578</v>
      </c>
      <c r="G20" s="8">
        <v>1039</v>
      </c>
      <c r="H20" s="3">
        <v>0.20619170470331416</v>
      </c>
      <c r="I20" s="7">
        <v>194</v>
      </c>
      <c r="J20" s="7">
        <v>303</v>
      </c>
      <c r="K20" s="8">
        <v>497</v>
      </c>
      <c r="L20" s="3">
        <v>9.8630680690613218E-2</v>
      </c>
    </row>
    <row r="21" spans="1:12">
      <c r="A21" s="4" t="s">
        <v>26</v>
      </c>
      <c r="B21" s="7">
        <v>6242</v>
      </c>
      <c r="C21" s="7">
        <v>6564</v>
      </c>
      <c r="D21" s="8">
        <v>12806</v>
      </c>
      <c r="E21" s="7">
        <v>989</v>
      </c>
      <c r="F21" s="7">
        <v>1234</v>
      </c>
      <c r="G21" s="8">
        <v>2223</v>
      </c>
      <c r="H21" s="3">
        <v>0.17359050445103857</v>
      </c>
      <c r="I21" s="7">
        <v>388</v>
      </c>
      <c r="J21" s="7">
        <v>599</v>
      </c>
      <c r="K21" s="8">
        <v>987</v>
      </c>
      <c r="L21" s="3">
        <v>7.7073246915508362E-2</v>
      </c>
    </row>
    <row r="22" spans="1:12">
      <c r="A22" s="4" t="s">
        <v>27</v>
      </c>
      <c r="B22" s="7">
        <v>2776</v>
      </c>
      <c r="C22" s="7">
        <v>3041</v>
      </c>
      <c r="D22" s="8">
        <v>5817</v>
      </c>
      <c r="E22" s="7">
        <v>709</v>
      </c>
      <c r="F22" s="7">
        <v>854</v>
      </c>
      <c r="G22" s="8">
        <v>1563</v>
      </c>
      <c r="H22" s="3">
        <v>0.26869520371325423</v>
      </c>
      <c r="I22" s="7">
        <v>284</v>
      </c>
      <c r="J22" s="7">
        <v>354</v>
      </c>
      <c r="K22" s="8">
        <v>638</v>
      </c>
      <c r="L22" s="3">
        <v>0.10967852845109163</v>
      </c>
    </row>
    <row r="23" spans="1:12">
      <c r="A23" s="4" t="s">
        <v>28</v>
      </c>
      <c r="B23" s="7">
        <v>3976</v>
      </c>
      <c r="C23" s="7">
        <v>4114</v>
      </c>
      <c r="D23" s="8">
        <v>8090</v>
      </c>
      <c r="E23" s="7">
        <v>657</v>
      </c>
      <c r="F23" s="7">
        <v>826</v>
      </c>
      <c r="G23" s="8">
        <v>1483</v>
      </c>
      <c r="H23" s="3">
        <v>0.18331273176761434</v>
      </c>
      <c r="I23" s="7">
        <v>262</v>
      </c>
      <c r="J23" s="7">
        <v>401</v>
      </c>
      <c r="K23" s="8">
        <v>663</v>
      </c>
      <c r="L23" s="3">
        <v>8.1953028430160696E-2</v>
      </c>
    </row>
    <row r="24" spans="1:12">
      <c r="A24" s="4" t="s">
        <v>29</v>
      </c>
      <c r="B24" s="7">
        <v>1728</v>
      </c>
      <c r="C24" s="7">
        <v>1801</v>
      </c>
      <c r="D24" s="8">
        <v>3529</v>
      </c>
      <c r="E24" s="7">
        <v>307</v>
      </c>
      <c r="F24" s="7">
        <v>429</v>
      </c>
      <c r="G24" s="8">
        <v>736</v>
      </c>
      <c r="H24" s="3">
        <v>0.20855766506092377</v>
      </c>
      <c r="I24" s="7">
        <v>148</v>
      </c>
      <c r="J24" s="7">
        <v>257</v>
      </c>
      <c r="K24" s="8">
        <v>405</v>
      </c>
      <c r="L24" s="3">
        <v>0.11476338906205724</v>
      </c>
    </row>
    <row r="25" spans="1:12">
      <c r="A25" s="4" t="s">
        <v>30</v>
      </c>
      <c r="B25" s="7">
        <v>5528</v>
      </c>
      <c r="C25" s="7">
        <v>5817</v>
      </c>
      <c r="D25" s="8">
        <v>11345</v>
      </c>
      <c r="E25" s="7">
        <v>890</v>
      </c>
      <c r="F25" s="7">
        <v>1151</v>
      </c>
      <c r="G25" s="8">
        <v>2041</v>
      </c>
      <c r="H25" s="3">
        <v>0.17990304098721904</v>
      </c>
      <c r="I25" s="7">
        <v>383</v>
      </c>
      <c r="J25" s="7">
        <v>625</v>
      </c>
      <c r="K25" s="8">
        <v>1008</v>
      </c>
      <c r="L25" s="3">
        <v>8.8849713530189514E-2</v>
      </c>
    </row>
    <row r="26" spans="1:12">
      <c r="A26" s="4" t="s">
        <v>31</v>
      </c>
      <c r="B26" s="7">
        <v>648</v>
      </c>
      <c r="C26" s="7">
        <v>695</v>
      </c>
      <c r="D26" s="8">
        <v>1343</v>
      </c>
      <c r="E26" s="7">
        <v>130</v>
      </c>
      <c r="F26" s="7">
        <v>196</v>
      </c>
      <c r="G26" s="8">
        <v>326</v>
      </c>
      <c r="H26" s="3">
        <v>0.24274013402829486</v>
      </c>
      <c r="I26" s="7">
        <v>57</v>
      </c>
      <c r="J26" s="7">
        <v>111</v>
      </c>
      <c r="K26" s="8">
        <v>168</v>
      </c>
      <c r="L26" s="3">
        <v>0.12509307520476545</v>
      </c>
    </row>
    <row r="27" spans="1:12">
      <c r="A27" s="4" t="s">
        <v>32</v>
      </c>
      <c r="B27" s="7">
        <v>2027</v>
      </c>
      <c r="C27" s="7">
        <v>2218</v>
      </c>
      <c r="D27" s="8">
        <v>4245</v>
      </c>
      <c r="E27" s="7">
        <v>446</v>
      </c>
      <c r="F27" s="7">
        <v>617</v>
      </c>
      <c r="G27" s="8">
        <v>1063</v>
      </c>
      <c r="H27" s="3">
        <v>0.25041224970553594</v>
      </c>
      <c r="I27" s="7">
        <v>223</v>
      </c>
      <c r="J27" s="7">
        <v>373</v>
      </c>
      <c r="K27" s="8">
        <v>596</v>
      </c>
      <c r="L27" s="3">
        <v>0.14040047114252061</v>
      </c>
    </row>
    <row r="28" spans="1:12">
      <c r="A28" s="4" t="s">
        <v>33</v>
      </c>
      <c r="B28" s="7">
        <v>4332</v>
      </c>
      <c r="C28" s="7">
        <v>4480</v>
      </c>
      <c r="D28" s="8">
        <v>8812</v>
      </c>
      <c r="E28" s="7">
        <v>924</v>
      </c>
      <c r="F28" s="7">
        <v>1085</v>
      </c>
      <c r="G28" s="8">
        <v>2009</v>
      </c>
      <c r="H28" s="3">
        <v>0.22798456650022697</v>
      </c>
      <c r="I28" s="7">
        <v>347</v>
      </c>
      <c r="J28" s="7">
        <v>544</v>
      </c>
      <c r="K28" s="8">
        <v>891</v>
      </c>
      <c r="L28" s="3">
        <v>0.10111211983658647</v>
      </c>
    </row>
    <row r="29" spans="1:12">
      <c r="A29" s="4" t="s">
        <v>34</v>
      </c>
      <c r="B29" s="7">
        <v>581</v>
      </c>
      <c r="C29" s="7">
        <v>718</v>
      </c>
      <c r="D29" s="8">
        <v>1299</v>
      </c>
      <c r="E29" s="7">
        <v>195</v>
      </c>
      <c r="F29" s="7">
        <v>287</v>
      </c>
      <c r="G29" s="8">
        <v>482</v>
      </c>
      <c r="H29" s="3">
        <v>0.3710546574287914</v>
      </c>
      <c r="I29" s="7">
        <v>122</v>
      </c>
      <c r="J29" s="7">
        <v>194</v>
      </c>
      <c r="K29" s="8">
        <v>316</v>
      </c>
      <c r="L29" s="3">
        <v>0.24326404926866821</v>
      </c>
    </row>
    <row r="30" spans="1:12">
      <c r="A30" s="4" t="s">
        <v>35</v>
      </c>
      <c r="B30" s="7">
        <v>1238</v>
      </c>
      <c r="C30" s="7">
        <v>1350</v>
      </c>
      <c r="D30" s="8">
        <v>2588</v>
      </c>
      <c r="E30" s="7">
        <v>325</v>
      </c>
      <c r="F30" s="7">
        <v>456</v>
      </c>
      <c r="G30" s="8">
        <v>781</v>
      </c>
      <c r="H30" s="3">
        <v>0.30177743431221021</v>
      </c>
      <c r="I30" s="7">
        <v>193</v>
      </c>
      <c r="J30" s="7">
        <v>292</v>
      </c>
      <c r="K30" s="8">
        <v>485</v>
      </c>
      <c r="L30" s="3">
        <v>0.18740340030911901</v>
      </c>
    </row>
    <row r="31" spans="1:12">
      <c r="A31" s="4" t="s">
        <v>36</v>
      </c>
      <c r="B31" s="7">
        <v>2020</v>
      </c>
      <c r="C31" s="7">
        <v>2174</v>
      </c>
      <c r="D31" s="8">
        <v>4194</v>
      </c>
      <c r="E31" s="7">
        <v>480</v>
      </c>
      <c r="F31" s="7">
        <v>652</v>
      </c>
      <c r="G31" s="8">
        <v>1132</v>
      </c>
      <c r="H31" s="3">
        <v>0.26990939437291367</v>
      </c>
      <c r="I31" s="7">
        <v>232</v>
      </c>
      <c r="J31" s="7">
        <v>413</v>
      </c>
      <c r="K31" s="8">
        <v>645</v>
      </c>
      <c r="L31" s="3">
        <v>0.15379113018597998</v>
      </c>
    </row>
    <row r="32" spans="1:12">
      <c r="A32" s="4" t="s">
        <v>37</v>
      </c>
      <c r="B32" s="7">
        <v>244</v>
      </c>
      <c r="C32" s="7">
        <v>285</v>
      </c>
      <c r="D32" s="8">
        <v>529</v>
      </c>
      <c r="E32" s="7">
        <v>97</v>
      </c>
      <c r="F32" s="7">
        <v>150</v>
      </c>
      <c r="G32" s="8">
        <v>247</v>
      </c>
      <c r="H32" s="3">
        <v>0.46691871455576561</v>
      </c>
      <c r="I32" s="7">
        <v>59</v>
      </c>
      <c r="J32" s="7">
        <v>110</v>
      </c>
      <c r="K32" s="8">
        <v>169</v>
      </c>
      <c r="L32" s="3">
        <v>0.31947069943289225</v>
      </c>
    </row>
    <row r="33" spans="1:12">
      <c r="A33" s="4" t="s">
        <v>38</v>
      </c>
      <c r="B33" s="7">
        <v>1630</v>
      </c>
      <c r="C33" s="7">
        <v>1782</v>
      </c>
      <c r="D33" s="8">
        <v>3412</v>
      </c>
      <c r="E33" s="7">
        <v>382</v>
      </c>
      <c r="F33" s="7">
        <v>535</v>
      </c>
      <c r="G33" s="8">
        <v>917</v>
      </c>
      <c r="H33" s="3">
        <v>0.26875732708089095</v>
      </c>
      <c r="I33" s="7">
        <v>204</v>
      </c>
      <c r="J33" s="7">
        <v>345</v>
      </c>
      <c r="K33" s="8">
        <v>549</v>
      </c>
      <c r="L33" s="3">
        <v>0.16090269636576787</v>
      </c>
    </row>
    <row r="34" spans="1:12">
      <c r="A34" s="4" t="s">
        <v>39</v>
      </c>
      <c r="B34" s="7">
        <v>892</v>
      </c>
      <c r="C34" s="7">
        <v>868</v>
      </c>
      <c r="D34" s="8">
        <v>1760</v>
      </c>
      <c r="E34" s="7">
        <v>229</v>
      </c>
      <c r="F34" s="7">
        <v>294</v>
      </c>
      <c r="G34" s="8">
        <v>523</v>
      </c>
      <c r="H34" s="3">
        <v>0.29715909090909093</v>
      </c>
      <c r="I34" s="7">
        <v>123</v>
      </c>
      <c r="J34" s="7">
        <v>186</v>
      </c>
      <c r="K34" s="8">
        <v>309</v>
      </c>
      <c r="L34" s="3">
        <v>0.17556818181818182</v>
      </c>
    </row>
    <row r="35" spans="1:12">
      <c r="A35" s="4" t="s">
        <v>40</v>
      </c>
      <c r="B35" s="7">
        <v>1056</v>
      </c>
      <c r="C35" s="7">
        <v>1137</v>
      </c>
      <c r="D35" s="8">
        <v>2193</v>
      </c>
      <c r="E35" s="7">
        <v>257</v>
      </c>
      <c r="F35" s="7">
        <v>426</v>
      </c>
      <c r="G35" s="8">
        <v>683</v>
      </c>
      <c r="H35" s="3">
        <v>0.31144550843593249</v>
      </c>
      <c r="I35" s="7">
        <v>142</v>
      </c>
      <c r="J35" s="7">
        <v>273</v>
      </c>
      <c r="K35" s="8">
        <v>415</v>
      </c>
      <c r="L35" s="3">
        <v>0.18923848609211127</v>
      </c>
    </row>
    <row r="36" spans="1:12">
      <c r="A36" s="4" t="s">
        <v>41</v>
      </c>
      <c r="B36" s="7">
        <v>576</v>
      </c>
      <c r="C36" s="7">
        <v>597</v>
      </c>
      <c r="D36" s="8">
        <v>1173</v>
      </c>
      <c r="E36" s="7">
        <v>146</v>
      </c>
      <c r="F36" s="7">
        <v>201</v>
      </c>
      <c r="G36" s="8">
        <v>347</v>
      </c>
      <c r="H36" s="3">
        <v>0.29582267689684572</v>
      </c>
      <c r="I36" s="7">
        <v>86</v>
      </c>
      <c r="J36" s="7">
        <v>138</v>
      </c>
      <c r="K36" s="8">
        <v>224</v>
      </c>
      <c r="L36" s="3">
        <v>0.19096334185848252</v>
      </c>
    </row>
    <row r="37" spans="1:12">
      <c r="A37" s="4" t="s">
        <v>42</v>
      </c>
      <c r="B37" s="7">
        <v>425</v>
      </c>
      <c r="C37" s="7">
        <v>490</v>
      </c>
      <c r="D37" s="8">
        <v>915</v>
      </c>
      <c r="E37" s="7">
        <v>91</v>
      </c>
      <c r="F37" s="7">
        <v>163</v>
      </c>
      <c r="G37" s="8">
        <v>254</v>
      </c>
      <c r="H37" s="3">
        <v>0.27759562841530055</v>
      </c>
      <c r="I37" s="7">
        <v>43</v>
      </c>
      <c r="J37" s="7">
        <v>108</v>
      </c>
      <c r="K37" s="8">
        <v>151</v>
      </c>
      <c r="L37" s="3">
        <v>0.1650273224043716</v>
      </c>
    </row>
    <row r="38" spans="1:12">
      <c r="A38" s="4" t="s">
        <v>43</v>
      </c>
      <c r="B38" s="7">
        <v>5728</v>
      </c>
      <c r="C38" s="7">
        <v>6194</v>
      </c>
      <c r="D38" s="8">
        <v>11922</v>
      </c>
      <c r="E38" s="7">
        <v>1080</v>
      </c>
      <c r="F38" s="7">
        <v>1535</v>
      </c>
      <c r="G38" s="8">
        <v>2615</v>
      </c>
      <c r="H38" s="3">
        <v>0.21934239221607113</v>
      </c>
      <c r="I38" s="7">
        <v>495</v>
      </c>
      <c r="J38" s="7">
        <v>855</v>
      </c>
      <c r="K38" s="8">
        <v>1350</v>
      </c>
      <c r="L38" s="3">
        <v>0.11323603422244589</v>
      </c>
    </row>
    <row r="39" spans="1:12">
      <c r="A39" s="4" t="s">
        <v>44</v>
      </c>
      <c r="B39" s="7">
        <v>1813</v>
      </c>
      <c r="C39" s="7">
        <v>1821</v>
      </c>
      <c r="D39" s="8">
        <v>3634</v>
      </c>
      <c r="E39" s="7">
        <v>378</v>
      </c>
      <c r="F39" s="7">
        <v>528</v>
      </c>
      <c r="G39" s="8">
        <v>906</v>
      </c>
      <c r="H39" s="3">
        <v>0.24931205283434232</v>
      </c>
      <c r="I39" s="7">
        <v>201</v>
      </c>
      <c r="J39" s="7">
        <v>325</v>
      </c>
      <c r="K39" s="8">
        <v>526</v>
      </c>
      <c r="L39" s="3">
        <v>0.14474408365437536</v>
      </c>
    </row>
    <row r="40" spans="1:12">
      <c r="A40" s="4" t="s">
        <v>45</v>
      </c>
      <c r="B40" s="7">
        <v>418</v>
      </c>
      <c r="C40" s="7">
        <v>494</v>
      </c>
      <c r="D40" s="8">
        <v>912</v>
      </c>
      <c r="E40" s="7">
        <v>111</v>
      </c>
      <c r="F40" s="7">
        <v>168</v>
      </c>
      <c r="G40" s="8">
        <v>279</v>
      </c>
      <c r="H40" s="3">
        <v>0.30592105263157893</v>
      </c>
      <c r="I40" s="7">
        <v>61</v>
      </c>
      <c r="J40" s="7">
        <v>111</v>
      </c>
      <c r="K40" s="8">
        <v>172</v>
      </c>
      <c r="L40" s="3">
        <v>0.18859649122807018</v>
      </c>
    </row>
    <row r="41" spans="1:12">
      <c r="A41" s="4" t="s">
        <v>46</v>
      </c>
      <c r="B41" s="7">
        <v>971</v>
      </c>
      <c r="C41" s="7">
        <v>1054</v>
      </c>
      <c r="D41" s="8">
        <v>2025</v>
      </c>
      <c r="E41" s="7">
        <v>260</v>
      </c>
      <c r="F41" s="7">
        <v>392</v>
      </c>
      <c r="G41" s="8">
        <v>652</v>
      </c>
      <c r="H41" s="3">
        <v>0.32197530864197532</v>
      </c>
      <c r="I41" s="7">
        <v>141</v>
      </c>
      <c r="J41" s="7">
        <v>264</v>
      </c>
      <c r="K41" s="8">
        <v>405</v>
      </c>
      <c r="L41" s="3">
        <v>0.2</v>
      </c>
    </row>
    <row r="42" spans="1:12">
      <c r="A42" s="4" t="s">
        <v>47</v>
      </c>
      <c r="B42" s="7">
        <v>1171</v>
      </c>
      <c r="C42" s="7">
        <v>1241</v>
      </c>
      <c r="D42" s="8">
        <v>2412</v>
      </c>
      <c r="E42" s="7">
        <v>287</v>
      </c>
      <c r="F42" s="7">
        <v>357</v>
      </c>
      <c r="G42" s="8">
        <v>644</v>
      </c>
      <c r="H42" s="3">
        <v>0.2669983416252073</v>
      </c>
      <c r="I42" s="7">
        <v>147</v>
      </c>
      <c r="J42" s="7">
        <v>221</v>
      </c>
      <c r="K42" s="8">
        <v>368</v>
      </c>
      <c r="L42" s="3">
        <v>0.15257048092868988</v>
      </c>
    </row>
    <row r="43" spans="1:12">
      <c r="A43" s="4" t="s">
        <v>48</v>
      </c>
      <c r="B43" s="7">
        <v>1018</v>
      </c>
      <c r="C43" s="7">
        <v>1136</v>
      </c>
      <c r="D43" s="8">
        <v>2154</v>
      </c>
      <c r="E43" s="7">
        <v>241</v>
      </c>
      <c r="F43" s="7">
        <v>370</v>
      </c>
      <c r="G43" s="8">
        <v>611</v>
      </c>
      <c r="H43" s="3">
        <v>0.28365831012070564</v>
      </c>
      <c r="I43" s="7">
        <v>128</v>
      </c>
      <c r="J43" s="7">
        <v>221</v>
      </c>
      <c r="K43" s="8">
        <v>349</v>
      </c>
      <c r="L43" s="3">
        <v>0.16202414113277622</v>
      </c>
    </row>
    <row r="44" spans="1:12">
      <c r="A44" s="4" t="s">
        <v>49</v>
      </c>
      <c r="B44" s="7">
        <v>1970</v>
      </c>
      <c r="C44" s="7">
        <v>2069</v>
      </c>
      <c r="D44" s="8">
        <v>4039</v>
      </c>
      <c r="E44" s="7">
        <v>424</v>
      </c>
      <c r="F44" s="7">
        <v>577</v>
      </c>
      <c r="G44" s="8">
        <v>1001</v>
      </c>
      <c r="H44" s="3">
        <v>0.24783362218370883</v>
      </c>
      <c r="I44" s="7">
        <v>185</v>
      </c>
      <c r="J44" s="7">
        <v>354</v>
      </c>
      <c r="K44" s="8">
        <v>539</v>
      </c>
      <c r="L44" s="3">
        <v>0.13344887348353554</v>
      </c>
    </row>
    <row r="45" spans="1:12">
      <c r="A45" s="4" t="s">
        <v>50</v>
      </c>
      <c r="B45" s="7">
        <v>7345</v>
      </c>
      <c r="C45" s="7">
        <v>7941</v>
      </c>
      <c r="D45" s="8">
        <v>15286</v>
      </c>
      <c r="E45" s="7">
        <v>1311</v>
      </c>
      <c r="F45" s="7">
        <v>1665</v>
      </c>
      <c r="G45" s="8">
        <v>2976</v>
      </c>
      <c r="H45" s="3">
        <v>0.19468794975794845</v>
      </c>
      <c r="I45" s="7">
        <v>551</v>
      </c>
      <c r="J45" s="7">
        <v>808</v>
      </c>
      <c r="K45" s="8">
        <v>1359</v>
      </c>
      <c r="L45" s="3">
        <v>8.8904880282611537E-2</v>
      </c>
    </row>
    <row r="46" spans="1:12">
      <c r="A46" s="4" t="s">
        <v>51</v>
      </c>
      <c r="B46" s="7">
        <v>2873</v>
      </c>
      <c r="C46" s="7">
        <v>2919</v>
      </c>
      <c r="D46" s="8">
        <v>5792</v>
      </c>
      <c r="E46" s="7">
        <v>548</v>
      </c>
      <c r="F46" s="7">
        <v>753</v>
      </c>
      <c r="G46" s="8">
        <v>1301</v>
      </c>
      <c r="H46" s="3">
        <v>0.22462016574585636</v>
      </c>
      <c r="I46" s="7">
        <v>282</v>
      </c>
      <c r="J46" s="7">
        <v>438</v>
      </c>
      <c r="K46" s="8">
        <v>720</v>
      </c>
      <c r="L46" s="3">
        <v>0.12430939226519337</v>
      </c>
    </row>
    <row r="47" spans="1:12">
      <c r="A47" s="4" t="s">
        <v>52</v>
      </c>
      <c r="B47" s="7">
        <v>2221</v>
      </c>
      <c r="C47" s="7">
        <v>2487</v>
      </c>
      <c r="D47" s="8">
        <v>4708</v>
      </c>
      <c r="E47" s="7">
        <v>651</v>
      </c>
      <c r="F47" s="7">
        <v>978</v>
      </c>
      <c r="G47" s="8">
        <v>1629</v>
      </c>
      <c r="H47" s="3">
        <v>0.34600679694137637</v>
      </c>
      <c r="I47" s="7">
        <v>377</v>
      </c>
      <c r="J47" s="7">
        <v>636</v>
      </c>
      <c r="K47" s="8">
        <v>1013</v>
      </c>
      <c r="L47" s="3">
        <v>0.21516567544604928</v>
      </c>
    </row>
    <row r="48" spans="1:12">
      <c r="A48" s="4" t="s">
        <v>53</v>
      </c>
      <c r="B48" s="7">
        <v>746</v>
      </c>
      <c r="C48" s="7">
        <v>832</v>
      </c>
      <c r="D48" s="8">
        <v>1578</v>
      </c>
      <c r="E48" s="7">
        <v>234</v>
      </c>
      <c r="F48" s="7">
        <v>351</v>
      </c>
      <c r="G48" s="8">
        <v>585</v>
      </c>
      <c r="H48" s="3">
        <v>0.37072243346007605</v>
      </c>
      <c r="I48" s="7">
        <v>127</v>
      </c>
      <c r="J48" s="7">
        <v>233</v>
      </c>
      <c r="K48" s="8">
        <v>360</v>
      </c>
      <c r="L48" s="3">
        <v>0.22813688212927757</v>
      </c>
    </row>
    <row r="49" spans="1:12">
      <c r="A49" s="4" t="s">
        <v>54</v>
      </c>
      <c r="B49" s="7">
        <v>1475</v>
      </c>
      <c r="C49" s="7">
        <v>1573</v>
      </c>
      <c r="D49" s="8">
        <v>3048</v>
      </c>
      <c r="E49" s="7">
        <v>236</v>
      </c>
      <c r="F49" s="7">
        <v>396</v>
      </c>
      <c r="G49" s="8">
        <v>632</v>
      </c>
      <c r="H49" s="3">
        <v>0.20734908136482941</v>
      </c>
      <c r="I49" s="7">
        <v>120</v>
      </c>
      <c r="J49" s="7">
        <v>262</v>
      </c>
      <c r="K49" s="8">
        <v>382</v>
      </c>
      <c r="L49" s="3">
        <v>0.12532808398950132</v>
      </c>
    </row>
    <row r="50" spans="1:12">
      <c r="A50" s="4" t="s">
        <v>55</v>
      </c>
      <c r="B50" s="7">
        <v>946</v>
      </c>
      <c r="C50" s="7">
        <v>981</v>
      </c>
      <c r="D50" s="8">
        <v>1927</v>
      </c>
      <c r="E50" s="7">
        <v>209</v>
      </c>
      <c r="F50" s="7">
        <v>278</v>
      </c>
      <c r="G50" s="8">
        <v>487</v>
      </c>
      <c r="H50" s="3">
        <v>0.25272444213803841</v>
      </c>
      <c r="I50" s="7">
        <v>120</v>
      </c>
      <c r="J50" s="7">
        <v>182</v>
      </c>
      <c r="K50" s="8">
        <v>302</v>
      </c>
      <c r="L50" s="3">
        <v>0.15672029060716139</v>
      </c>
    </row>
    <row r="51" spans="1:12">
      <c r="A51" s="4" t="s">
        <v>56</v>
      </c>
      <c r="B51" s="7">
        <v>1219</v>
      </c>
      <c r="C51" s="7">
        <v>1317</v>
      </c>
      <c r="D51" s="8">
        <v>2536</v>
      </c>
      <c r="E51" s="7">
        <v>338</v>
      </c>
      <c r="F51" s="7">
        <v>431</v>
      </c>
      <c r="G51" s="8">
        <v>769</v>
      </c>
      <c r="H51" s="3">
        <v>0.30323343848580442</v>
      </c>
      <c r="I51" s="7">
        <v>183</v>
      </c>
      <c r="J51" s="7">
        <v>277</v>
      </c>
      <c r="K51" s="8">
        <v>460</v>
      </c>
      <c r="L51" s="3">
        <v>0.18138801261829654</v>
      </c>
    </row>
    <row r="52" spans="1:12">
      <c r="A52" s="4" t="s">
        <v>57</v>
      </c>
      <c r="B52" s="7">
        <v>1368</v>
      </c>
      <c r="C52" s="7">
        <v>1425</v>
      </c>
      <c r="D52" s="8">
        <v>2793</v>
      </c>
      <c r="E52" s="7">
        <v>282</v>
      </c>
      <c r="F52" s="7">
        <v>295</v>
      </c>
      <c r="G52" s="8">
        <v>577</v>
      </c>
      <c r="H52" s="3">
        <v>0.20658789831722163</v>
      </c>
      <c r="I52" s="7">
        <v>99</v>
      </c>
      <c r="J52" s="7">
        <v>123</v>
      </c>
      <c r="K52" s="8">
        <v>222</v>
      </c>
      <c r="L52" s="3">
        <v>7.9484425349087007E-2</v>
      </c>
    </row>
  </sheetData>
  <mergeCells count="7">
    <mergeCell ref="B2:D2"/>
    <mergeCell ref="E2:G2"/>
    <mergeCell ref="I2:K2"/>
    <mergeCell ref="A1:L1"/>
    <mergeCell ref="H2:H3"/>
    <mergeCell ref="L2:L3"/>
    <mergeCell ref="A2:A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52"/>
  <sheetViews>
    <sheetView workbookViewId="0">
      <selection activeCell="N14" sqref="N14"/>
    </sheetView>
  </sheetViews>
  <sheetFormatPr defaultRowHeight="13.5"/>
  <cols>
    <col min="1" max="1" width="7.125" bestFit="1" customWidth="1"/>
    <col min="2" max="4" width="7.875" bestFit="1" customWidth="1"/>
    <col min="5" max="7" width="6.875" bestFit="1" customWidth="1"/>
    <col min="8" max="8" width="9" style="5"/>
    <col min="9" max="11" width="6.875" bestFit="1" customWidth="1"/>
    <col min="12" max="12" width="13" style="5" bestFit="1" customWidth="1"/>
  </cols>
  <sheetData>
    <row r="1" spans="1:12">
      <c r="A1" s="15" t="s">
        <v>64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>
      <c r="A2" s="18" t="s">
        <v>0</v>
      </c>
      <c r="B2" s="14" t="s">
        <v>1</v>
      </c>
      <c r="C2" s="14"/>
      <c r="D2" s="14"/>
      <c r="E2" s="14" t="s">
        <v>2</v>
      </c>
      <c r="F2" s="14"/>
      <c r="G2" s="14"/>
      <c r="H2" s="16" t="s">
        <v>3</v>
      </c>
      <c r="I2" s="14" t="s">
        <v>4</v>
      </c>
      <c r="J2" s="14"/>
      <c r="K2" s="14"/>
      <c r="L2" s="16" t="s">
        <v>5</v>
      </c>
    </row>
    <row r="3" spans="1:12">
      <c r="A3" s="19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7"/>
      <c r="I3" s="1" t="s">
        <v>6</v>
      </c>
      <c r="J3" s="1" t="s">
        <v>7</v>
      </c>
      <c r="K3" s="1" t="s">
        <v>8</v>
      </c>
      <c r="L3" s="17"/>
    </row>
    <row r="4" spans="1:12">
      <c r="A4" s="2" t="s">
        <v>9</v>
      </c>
      <c r="B4" s="6">
        <v>129839</v>
      </c>
      <c r="C4" s="6">
        <v>139173</v>
      </c>
      <c r="D4" s="6">
        <v>269012</v>
      </c>
      <c r="E4" s="6">
        <v>26696</v>
      </c>
      <c r="F4" s="6">
        <v>36486</v>
      </c>
      <c r="G4" s="6">
        <v>63182</v>
      </c>
      <c r="H4" s="3">
        <v>0.23486684608865033</v>
      </c>
      <c r="I4" s="6">
        <v>12666</v>
      </c>
      <c r="J4" s="6">
        <v>20607</v>
      </c>
      <c r="K4" s="6">
        <v>33273</v>
      </c>
      <c r="L4" s="3">
        <v>0.1236859322260717</v>
      </c>
    </row>
    <row r="5" spans="1:12">
      <c r="A5" s="4" t="s">
        <v>10</v>
      </c>
      <c r="B5" s="7">
        <v>1713</v>
      </c>
      <c r="C5" s="7">
        <v>2046</v>
      </c>
      <c r="D5" s="8">
        <v>3759</v>
      </c>
      <c r="E5" s="7">
        <v>482</v>
      </c>
      <c r="F5" s="7">
        <v>751</v>
      </c>
      <c r="G5" s="8">
        <v>1233</v>
      </c>
      <c r="H5" s="3">
        <v>0.3280127693535515</v>
      </c>
      <c r="I5" s="7">
        <v>251</v>
      </c>
      <c r="J5" s="7">
        <v>439</v>
      </c>
      <c r="K5" s="8">
        <v>690</v>
      </c>
      <c r="L5" s="3">
        <v>0.18355945730247406</v>
      </c>
    </row>
    <row r="6" spans="1:12">
      <c r="A6" s="4" t="s">
        <v>11</v>
      </c>
      <c r="B6" s="7">
        <v>2566</v>
      </c>
      <c r="C6" s="7">
        <v>2902</v>
      </c>
      <c r="D6" s="8">
        <v>5468</v>
      </c>
      <c r="E6" s="7">
        <v>766</v>
      </c>
      <c r="F6" s="7">
        <v>1090</v>
      </c>
      <c r="G6" s="8">
        <v>1856</v>
      </c>
      <c r="H6" s="3">
        <v>0.33942940746159472</v>
      </c>
      <c r="I6" s="7">
        <v>410</v>
      </c>
      <c r="J6" s="7">
        <v>649</v>
      </c>
      <c r="K6" s="8">
        <v>1059</v>
      </c>
      <c r="L6" s="3">
        <v>0.19367227505486467</v>
      </c>
    </row>
    <row r="7" spans="1:12">
      <c r="A7" s="4" t="s">
        <v>12</v>
      </c>
      <c r="B7" s="7">
        <v>4631</v>
      </c>
      <c r="C7" s="7">
        <v>4830</v>
      </c>
      <c r="D7" s="8">
        <v>9461</v>
      </c>
      <c r="E7" s="7">
        <v>998</v>
      </c>
      <c r="F7" s="7">
        <v>1345</v>
      </c>
      <c r="G7" s="8">
        <v>2343</v>
      </c>
      <c r="H7" s="3">
        <v>0.24764824014374801</v>
      </c>
      <c r="I7" s="7">
        <v>472</v>
      </c>
      <c r="J7" s="7">
        <v>758</v>
      </c>
      <c r="K7" s="8">
        <v>1230</v>
      </c>
      <c r="L7" s="3">
        <v>0.13000739879505338</v>
      </c>
    </row>
    <row r="8" spans="1:12">
      <c r="A8" s="4" t="s">
        <v>13</v>
      </c>
      <c r="B8" s="7">
        <v>5202</v>
      </c>
      <c r="C8" s="7">
        <v>5741</v>
      </c>
      <c r="D8" s="8">
        <v>10943</v>
      </c>
      <c r="E8" s="7">
        <v>1215</v>
      </c>
      <c r="F8" s="7">
        <v>1699</v>
      </c>
      <c r="G8" s="8">
        <v>2914</v>
      </c>
      <c r="H8" s="3">
        <v>0.26628895184135976</v>
      </c>
      <c r="I8" s="7">
        <v>577</v>
      </c>
      <c r="J8" s="7">
        <v>938</v>
      </c>
      <c r="K8" s="8">
        <v>1515</v>
      </c>
      <c r="L8" s="3">
        <v>0.13844466782417983</v>
      </c>
    </row>
    <row r="9" spans="1:12">
      <c r="A9" s="4" t="s">
        <v>14</v>
      </c>
      <c r="B9" s="7">
        <v>6574</v>
      </c>
      <c r="C9" s="7">
        <v>7024</v>
      </c>
      <c r="D9" s="8">
        <v>13598</v>
      </c>
      <c r="E9" s="7">
        <v>966</v>
      </c>
      <c r="F9" s="7">
        <v>1329</v>
      </c>
      <c r="G9" s="8">
        <v>2295</v>
      </c>
      <c r="H9" s="3">
        <v>0.16877481982644507</v>
      </c>
      <c r="I9" s="7">
        <v>451</v>
      </c>
      <c r="J9" s="7">
        <v>753</v>
      </c>
      <c r="K9" s="8">
        <v>1204</v>
      </c>
      <c r="L9" s="3">
        <v>8.8542432710692745E-2</v>
      </c>
    </row>
    <row r="10" spans="1:12">
      <c r="A10" s="4" t="s">
        <v>15</v>
      </c>
      <c r="B10" s="7">
        <v>3738</v>
      </c>
      <c r="C10" s="7">
        <v>3871</v>
      </c>
      <c r="D10" s="8">
        <v>7609</v>
      </c>
      <c r="E10" s="7">
        <v>615</v>
      </c>
      <c r="F10" s="7">
        <v>780</v>
      </c>
      <c r="G10" s="8">
        <v>1395</v>
      </c>
      <c r="H10" s="3">
        <v>0.18333552372190826</v>
      </c>
      <c r="I10" s="7">
        <v>255</v>
      </c>
      <c r="J10" s="7">
        <v>406</v>
      </c>
      <c r="K10" s="8">
        <v>661</v>
      </c>
      <c r="L10" s="3">
        <v>8.6870810881850447E-2</v>
      </c>
    </row>
    <row r="11" spans="1:12">
      <c r="A11" s="4" t="s">
        <v>16</v>
      </c>
      <c r="B11" s="7">
        <v>3195</v>
      </c>
      <c r="C11" s="7">
        <v>3580</v>
      </c>
      <c r="D11" s="8">
        <v>6775</v>
      </c>
      <c r="E11" s="7">
        <v>854</v>
      </c>
      <c r="F11" s="7">
        <v>1300</v>
      </c>
      <c r="G11" s="8">
        <v>2154</v>
      </c>
      <c r="H11" s="3">
        <v>0.31793357933579336</v>
      </c>
      <c r="I11" s="7">
        <v>449</v>
      </c>
      <c r="J11" s="7">
        <v>795</v>
      </c>
      <c r="K11" s="8">
        <v>1244</v>
      </c>
      <c r="L11" s="3">
        <v>0.18361623616236161</v>
      </c>
    </row>
    <row r="12" spans="1:12">
      <c r="A12" s="4" t="s">
        <v>17</v>
      </c>
      <c r="B12" s="7">
        <v>3303</v>
      </c>
      <c r="C12" s="7">
        <v>3538</v>
      </c>
      <c r="D12" s="8">
        <v>6841</v>
      </c>
      <c r="E12" s="7">
        <v>815</v>
      </c>
      <c r="F12" s="7">
        <v>1159</v>
      </c>
      <c r="G12" s="8">
        <v>1974</v>
      </c>
      <c r="H12" s="3">
        <v>0.28855430492618039</v>
      </c>
      <c r="I12" s="7">
        <v>415</v>
      </c>
      <c r="J12" s="7">
        <v>674</v>
      </c>
      <c r="K12" s="8">
        <v>1089</v>
      </c>
      <c r="L12" s="3">
        <v>0.15918725332553721</v>
      </c>
    </row>
    <row r="13" spans="1:12">
      <c r="A13" s="4" t="s">
        <v>18</v>
      </c>
      <c r="B13" s="7">
        <v>5981</v>
      </c>
      <c r="C13" s="7">
        <v>6668</v>
      </c>
      <c r="D13" s="8">
        <v>12649</v>
      </c>
      <c r="E13" s="7">
        <v>1254</v>
      </c>
      <c r="F13" s="7">
        <v>1870</v>
      </c>
      <c r="G13" s="8">
        <v>3124</v>
      </c>
      <c r="H13" s="3">
        <v>0.24697604553719663</v>
      </c>
      <c r="I13" s="7">
        <v>612</v>
      </c>
      <c r="J13" s="7">
        <v>1033</v>
      </c>
      <c r="K13" s="8">
        <v>1645</v>
      </c>
      <c r="L13" s="3">
        <v>0.13004980630879912</v>
      </c>
    </row>
    <row r="14" spans="1:12">
      <c r="A14" s="4" t="s">
        <v>19</v>
      </c>
      <c r="B14" s="7">
        <v>3823</v>
      </c>
      <c r="C14" s="7">
        <v>4195</v>
      </c>
      <c r="D14" s="8">
        <v>8018</v>
      </c>
      <c r="E14" s="7">
        <v>822</v>
      </c>
      <c r="F14" s="7">
        <v>1190</v>
      </c>
      <c r="G14" s="8">
        <v>2012</v>
      </c>
      <c r="H14" s="3">
        <v>0.25093539536043902</v>
      </c>
      <c r="I14" s="7">
        <v>411</v>
      </c>
      <c r="J14" s="7">
        <v>679</v>
      </c>
      <c r="K14" s="8">
        <v>1090</v>
      </c>
      <c r="L14" s="3">
        <v>0.13594412571713643</v>
      </c>
    </row>
    <row r="15" spans="1:12">
      <c r="A15" s="4" t="s">
        <v>20</v>
      </c>
      <c r="B15" s="7">
        <v>2628</v>
      </c>
      <c r="C15" s="7">
        <v>2978</v>
      </c>
      <c r="D15" s="8">
        <v>5606</v>
      </c>
      <c r="E15" s="7">
        <v>745</v>
      </c>
      <c r="F15" s="7">
        <v>1076</v>
      </c>
      <c r="G15" s="8">
        <v>1821</v>
      </c>
      <c r="H15" s="3">
        <v>0.32483053870852657</v>
      </c>
      <c r="I15" s="7">
        <v>397</v>
      </c>
      <c r="J15" s="7">
        <v>628</v>
      </c>
      <c r="K15" s="8">
        <v>1025</v>
      </c>
      <c r="L15" s="3">
        <v>0.18283981448448092</v>
      </c>
    </row>
    <row r="16" spans="1:12">
      <c r="A16" s="4" t="s">
        <v>21</v>
      </c>
      <c r="B16" s="7">
        <v>5320</v>
      </c>
      <c r="C16" s="7">
        <v>5568</v>
      </c>
      <c r="D16" s="8">
        <v>10888</v>
      </c>
      <c r="E16" s="7">
        <v>804</v>
      </c>
      <c r="F16" s="7">
        <v>1086</v>
      </c>
      <c r="G16" s="8">
        <v>1890</v>
      </c>
      <c r="H16" s="3">
        <v>0.17358559882439384</v>
      </c>
      <c r="I16" s="7">
        <v>380</v>
      </c>
      <c r="J16" s="7">
        <v>572</v>
      </c>
      <c r="K16" s="8">
        <v>952</v>
      </c>
      <c r="L16" s="3">
        <v>8.7435709037472442E-2</v>
      </c>
    </row>
    <row r="17" spans="1:12">
      <c r="A17" s="4" t="s">
        <v>22</v>
      </c>
      <c r="B17" s="7">
        <v>3619</v>
      </c>
      <c r="C17" s="7">
        <v>3823</v>
      </c>
      <c r="D17" s="8">
        <v>7442</v>
      </c>
      <c r="E17" s="7">
        <v>654</v>
      </c>
      <c r="F17" s="7">
        <v>835</v>
      </c>
      <c r="G17" s="8">
        <v>1489</v>
      </c>
      <c r="H17" s="3">
        <v>0.2000806234883096</v>
      </c>
      <c r="I17" s="7">
        <v>259</v>
      </c>
      <c r="J17" s="7">
        <v>415</v>
      </c>
      <c r="K17" s="8">
        <v>674</v>
      </c>
      <c r="L17" s="3">
        <v>9.0567051867777484E-2</v>
      </c>
    </row>
    <row r="18" spans="1:12">
      <c r="A18" s="4" t="s">
        <v>23</v>
      </c>
      <c r="B18" s="7">
        <v>3894</v>
      </c>
      <c r="C18" s="7">
        <v>4062</v>
      </c>
      <c r="D18" s="8">
        <v>7956</v>
      </c>
      <c r="E18" s="7">
        <v>723</v>
      </c>
      <c r="F18" s="7">
        <v>893</v>
      </c>
      <c r="G18" s="8">
        <v>1616</v>
      </c>
      <c r="H18" s="3">
        <v>0.20311714429361488</v>
      </c>
      <c r="I18" s="7">
        <v>316</v>
      </c>
      <c r="J18" s="7">
        <v>460</v>
      </c>
      <c r="K18" s="8">
        <v>776</v>
      </c>
      <c r="L18" s="3">
        <v>9.7536450477626949E-2</v>
      </c>
    </row>
    <row r="19" spans="1:12">
      <c r="A19" s="4" t="s">
        <v>24</v>
      </c>
      <c r="B19" s="7">
        <v>3932</v>
      </c>
      <c r="C19" s="7">
        <v>4140</v>
      </c>
      <c r="D19" s="8">
        <v>8072</v>
      </c>
      <c r="E19" s="7">
        <v>682</v>
      </c>
      <c r="F19" s="7">
        <v>869</v>
      </c>
      <c r="G19" s="8">
        <v>1551</v>
      </c>
      <c r="H19" s="3">
        <v>0.19214568880079286</v>
      </c>
      <c r="I19" s="7">
        <v>288</v>
      </c>
      <c r="J19" s="7">
        <v>472</v>
      </c>
      <c r="K19" s="8">
        <v>760</v>
      </c>
      <c r="L19" s="3">
        <v>9.4152626362735387E-2</v>
      </c>
    </row>
    <row r="20" spans="1:12">
      <c r="A20" s="4" t="s">
        <v>25</v>
      </c>
      <c r="B20" s="7">
        <v>2478</v>
      </c>
      <c r="C20" s="7">
        <v>2556</v>
      </c>
      <c r="D20" s="8">
        <v>5034</v>
      </c>
      <c r="E20" s="7">
        <v>461</v>
      </c>
      <c r="F20" s="7">
        <v>584</v>
      </c>
      <c r="G20" s="8">
        <v>1045</v>
      </c>
      <c r="H20" s="3">
        <v>0.20758839888756456</v>
      </c>
      <c r="I20" s="7">
        <v>197</v>
      </c>
      <c r="J20" s="7">
        <v>305</v>
      </c>
      <c r="K20" s="8">
        <v>502</v>
      </c>
      <c r="L20" s="3">
        <v>9.9721891140246322E-2</v>
      </c>
    </row>
    <row r="21" spans="1:12">
      <c r="A21" s="4" t="s">
        <v>26</v>
      </c>
      <c r="B21" s="7">
        <v>6254</v>
      </c>
      <c r="C21" s="7">
        <v>6571</v>
      </c>
      <c r="D21" s="8">
        <v>12825</v>
      </c>
      <c r="E21" s="7">
        <v>992</v>
      </c>
      <c r="F21" s="7">
        <v>1238</v>
      </c>
      <c r="G21" s="8">
        <v>2230</v>
      </c>
      <c r="H21" s="3">
        <v>0.17387914230019494</v>
      </c>
      <c r="I21" s="7">
        <v>390</v>
      </c>
      <c r="J21" s="7">
        <v>599</v>
      </c>
      <c r="K21" s="8">
        <v>989</v>
      </c>
      <c r="L21" s="3">
        <v>7.7115009746588692E-2</v>
      </c>
    </row>
    <row r="22" spans="1:12">
      <c r="A22" s="4" t="s">
        <v>27</v>
      </c>
      <c r="B22" s="7">
        <v>2779</v>
      </c>
      <c r="C22" s="7">
        <v>3040</v>
      </c>
      <c r="D22" s="8">
        <v>5819</v>
      </c>
      <c r="E22" s="7">
        <v>711</v>
      </c>
      <c r="F22" s="7">
        <v>853</v>
      </c>
      <c r="G22" s="8">
        <v>1564</v>
      </c>
      <c r="H22" s="3">
        <v>0.26877470355731226</v>
      </c>
      <c r="I22" s="7">
        <v>288</v>
      </c>
      <c r="J22" s="7">
        <v>351</v>
      </c>
      <c r="K22" s="8">
        <v>639</v>
      </c>
      <c r="L22" s="3">
        <v>0.10981268259151057</v>
      </c>
    </row>
    <row r="23" spans="1:12">
      <c r="A23" s="4" t="s">
        <v>28</v>
      </c>
      <c r="B23" s="7">
        <v>3976</v>
      </c>
      <c r="C23" s="7">
        <v>4127</v>
      </c>
      <c r="D23" s="8">
        <v>8103</v>
      </c>
      <c r="E23" s="7">
        <v>656</v>
      </c>
      <c r="F23" s="7">
        <v>825</v>
      </c>
      <c r="G23" s="8">
        <v>1481</v>
      </c>
      <c r="H23" s="3">
        <v>0.18277181290879921</v>
      </c>
      <c r="I23" s="7">
        <v>262</v>
      </c>
      <c r="J23" s="7">
        <v>403</v>
      </c>
      <c r="K23" s="8">
        <v>665</v>
      </c>
      <c r="L23" s="3">
        <v>8.2068369739602617E-2</v>
      </c>
    </row>
    <row r="24" spans="1:12">
      <c r="A24" s="4" t="s">
        <v>29</v>
      </c>
      <c r="B24" s="7">
        <v>1723</v>
      </c>
      <c r="C24" s="7">
        <v>1796</v>
      </c>
      <c r="D24" s="8">
        <v>3519</v>
      </c>
      <c r="E24" s="7">
        <v>308</v>
      </c>
      <c r="F24" s="7">
        <v>427</v>
      </c>
      <c r="G24" s="8">
        <v>735</v>
      </c>
      <c r="H24" s="3">
        <v>0.20886615515771526</v>
      </c>
      <c r="I24" s="7">
        <v>148</v>
      </c>
      <c r="J24" s="7">
        <v>255</v>
      </c>
      <c r="K24" s="8">
        <v>403</v>
      </c>
      <c r="L24" s="3">
        <v>0.11452117078715544</v>
      </c>
    </row>
    <row r="25" spans="1:12">
      <c r="A25" s="4" t="s">
        <v>30</v>
      </c>
      <c r="B25" s="7">
        <v>5543</v>
      </c>
      <c r="C25" s="7">
        <v>5824</v>
      </c>
      <c r="D25" s="8">
        <v>11367</v>
      </c>
      <c r="E25" s="7">
        <v>889</v>
      </c>
      <c r="F25" s="7">
        <v>1149</v>
      </c>
      <c r="G25" s="8">
        <v>2038</v>
      </c>
      <c r="H25" s="3">
        <v>0.17929092988475412</v>
      </c>
      <c r="I25" s="7">
        <v>385</v>
      </c>
      <c r="J25" s="7">
        <v>622</v>
      </c>
      <c r="K25" s="8">
        <v>1007</v>
      </c>
      <c r="L25" s="3">
        <v>8.8589777425881935E-2</v>
      </c>
    </row>
    <row r="26" spans="1:12">
      <c r="A26" s="4" t="s">
        <v>31</v>
      </c>
      <c r="B26" s="7">
        <v>646</v>
      </c>
      <c r="C26" s="7">
        <v>692</v>
      </c>
      <c r="D26" s="8">
        <v>1338</v>
      </c>
      <c r="E26" s="7">
        <v>129</v>
      </c>
      <c r="F26" s="7">
        <v>195</v>
      </c>
      <c r="G26" s="8">
        <v>324</v>
      </c>
      <c r="H26" s="3">
        <v>0.24215246636771301</v>
      </c>
      <c r="I26" s="7">
        <v>56</v>
      </c>
      <c r="J26" s="7">
        <v>109</v>
      </c>
      <c r="K26" s="8">
        <v>165</v>
      </c>
      <c r="L26" s="3">
        <v>0.12331838565022421</v>
      </c>
    </row>
    <row r="27" spans="1:12">
      <c r="A27" s="4" t="s">
        <v>32</v>
      </c>
      <c r="B27" s="7">
        <v>2026</v>
      </c>
      <c r="C27" s="7">
        <v>2218</v>
      </c>
      <c r="D27" s="8">
        <v>4244</v>
      </c>
      <c r="E27" s="7">
        <v>446</v>
      </c>
      <c r="F27" s="7">
        <v>618</v>
      </c>
      <c r="G27" s="8">
        <v>1064</v>
      </c>
      <c r="H27" s="3">
        <v>0.25070688030160226</v>
      </c>
      <c r="I27" s="7">
        <v>224</v>
      </c>
      <c r="J27" s="7">
        <v>374</v>
      </c>
      <c r="K27" s="8">
        <v>598</v>
      </c>
      <c r="L27" s="3">
        <v>0.14090480678605088</v>
      </c>
    </row>
    <row r="28" spans="1:12">
      <c r="A28" s="4" t="s">
        <v>33</v>
      </c>
      <c r="B28" s="7">
        <v>4331</v>
      </c>
      <c r="C28" s="7">
        <v>4478</v>
      </c>
      <c r="D28" s="8">
        <v>8809</v>
      </c>
      <c r="E28" s="7">
        <v>927</v>
      </c>
      <c r="F28" s="7">
        <v>1087</v>
      </c>
      <c r="G28" s="8">
        <v>2014</v>
      </c>
      <c r="H28" s="3">
        <v>0.22862981042116018</v>
      </c>
      <c r="I28" s="7">
        <v>352</v>
      </c>
      <c r="J28" s="7">
        <v>545</v>
      </c>
      <c r="K28" s="8">
        <v>897</v>
      </c>
      <c r="L28" s="3">
        <v>0.10182767624020887</v>
      </c>
    </row>
    <row r="29" spans="1:12">
      <c r="A29" s="4" t="s">
        <v>34</v>
      </c>
      <c r="B29" s="7">
        <v>581</v>
      </c>
      <c r="C29" s="7">
        <v>719</v>
      </c>
      <c r="D29" s="8">
        <v>1300</v>
      </c>
      <c r="E29" s="7">
        <v>194</v>
      </c>
      <c r="F29" s="7">
        <v>287</v>
      </c>
      <c r="G29" s="8">
        <v>481</v>
      </c>
      <c r="H29" s="3">
        <v>0.37</v>
      </c>
      <c r="I29" s="7">
        <v>121</v>
      </c>
      <c r="J29" s="7">
        <v>195</v>
      </c>
      <c r="K29" s="8">
        <v>316</v>
      </c>
      <c r="L29" s="3">
        <v>0.24307692307692308</v>
      </c>
    </row>
    <row r="30" spans="1:12">
      <c r="A30" s="4" t="s">
        <v>35</v>
      </c>
      <c r="B30" s="7">
        <v>1240</v>
      </c>
      <c r="C30" s="7">
        <v>1350</v>
      </c>
      <c r="D30" s="8">
        <v>2590</v>
      </c>
      <c r="E30" s="7">
        <v>325</v>
      </c>
      <c r="F30" s="7">
        <v>455</v>
      </c>
      <c r="G30" s="8">
        <v>780</v>
      </c>
      <c r="H30" s="3">
        <v>0.30115830115830117</v>
      </c>
      <c r="I30" s="7">
        <v>196</v>
      </c>
      <c r="J30" s="7">
        <v>293</v>
      </c>
      <c r="K30" s="8">
        <v>489</v>
      </c>
      <c r="L30" s="3">
        <v>0.1888030888030888</v>
      </c>
    </row>
    <row r="31" spans="1:12">
      <c r="A31" s="4" t="s">
        <v>36</v>
      </c>
      <c r="B31" s="7">
        <v>2019</v>
      </c>
      <c r="C31" s="7">
        <v>2172</v>
      </c>
      <c r="D31" s="8">
        <v>4191</v>
      </c>
      <c r="E31" s="7">
        <v>479</v>
      </c>
      <c r="F31" s="7">
        <v>649</v>
      </c>
      <c r="G31" s="8">
        <v>1128</v>
      </c>
      <c r="H31" s="3">
        <v>0.2691481746599857</v>
      </c>
      <c r="I31" s="7">
        <v>230</v>
      </c>
      <c r="J31" s="7">
        <v>411</v>
      </c>
      <c r="K31" s="8">
        <v>641</v>
      </c>
      <c r="L31" s="3">
        <v>0.15294679074206632</v>
      </c>
    </row>
    <row r="32" spans="1:12">
      <c r="A32" s="4" t="s">
        <v>37</v>
      </c>
      <c r="B32" s="7">
        <v>244</v>
      </c>
      <c r="C32" s="7">
        <v>281</v>
      </c>
      <c r="D32" s="8">
        <v>525</v>
      </c>
      <c r="E32" s="7">
        <v>97</v>
      </c>
      <c r="F32" s="7">
        <v>150</v>
      </c>
      <c r="G32" s="8">
        <v>247</v>
      </c>
      <c r="H32" s="3">
        <v>0.47047619047619049</v>
      </c>
      <c r="I32" s="7">
        <v>59</v>
      </c>
      <c r="J32" s="7">
        <v>109</v>
      </c>
      <c r="K32" s="8">
        <v>168</v>
      </c>
      <c r="L32" s="3">
        <v>0.32</v>
      </c>
    </row>
    <row r="33" spans="1:12">
      <c r="A33" s="4" t="s">
        <v>38</v>
      </c>
      <c r="B33" s="7">
        <v>1627</v>
      </c>
      <c r="C33" s="7">
        <v>1774</v>
      </c>
      <c r="D33" s="8">
        <v>3401</v>
      </c>
      <c r="E33" s="7">
        <v>380</v>
      </c>
      <c r="F33" s="7">
        <v>534</v>
      </c>
      <c r="G33" s="8">
        <v>914</v>
      </c>
      <c r="H33" s="3">
        <v>0.26874448691561303</v>
      </c>
      <c r="I33" s="7">
        <v>203</v>
      </c>
      <c r="J33" s="7">
        <v>344</v>
      </c>
      <c r="K33" s="8">
        <v>547</v>
      </c>
      <c r="L33" s="3">
        <v>0.1608350485151426</v>
      </c>
    </row>
    <row r="34" spans="1:12">
      <c r="A34" s="4" t="s">
        <v>39</v>
      </c>
      <c r="B34" s="7">
        <v>893</v>
      </c>
      <c r="C34" s="7">
        <v>869</v>
      </c>
      <c r="D34" s="8">
        <v>1762</v>
      </c>
      <c r="E34" s="7">
        <v>229</v>
      </c>
      <c r="F34" s="7">
        <v>294</v>
      </c>
      <c r="G34" s="8">
        <v>523</v>
      </c>
      <c r="H34" s="3">
        <v>0.29682179341657206</v>
      </c>
      <c r="I34" s="7">
        <v>123</v>
      </c>
      <c r="J34" s="7">
        <v>186</v>
      </c>
      <c r="K34" s="8">
        <v>309</v>
      </c>
      <c r="L34" s="3">
        <v>0.17536889897843361</v>
      </c>
    </row>
    <row r="35" spans="1:12">
      <c r="A35" s="4" t="s">
        <v>40</v>
      </c>
      <c r="B35" s="7">
        <v>1059</v>
      </c>
      <c r="C35" s="7">
        <v>1136</v>
      </c>
      <c r="D35" s="8">
        <v>2195</v>
      </c>
      <c r="E35" s="7">
        <v>256</v>
      </c>
      <c r="F35" s="7">
        <v>425</v>
      </c>
      <c r="G35" s="8">
        <v>681</v>
      </c>
      <c r="H35" s="3">
        <v>0.31025056947608198</v>
      </c>
      <c r="I35" s="7">
        <v>142</v>
      </c>
      <c r="J35" s="7">
        <v>272</v>
      </c>
      <c r="K35" s="8">
        <v>414</v>
      </c>
      <c r="L35" s="3">
        <v>0.18861047835990888</v>
      </c>
    </row>
    <row r="36" spans="1:12">
      <c r="A36" s="4" t="s">
        <v>41</v>
      </c>
      <c r="B36" s="7">
        <v>574</v>
      </c>
      <c r="C36" s="7">
        <v>596</v>
      </c>
      <c r="D36" s="8">
        <v>1170</v>
      </c>
      <c r="E36" s="7">
        <v>145</v>
      </c>
      <c r="F36" s="7">
        <v>202</v>
      </c>
      <c r="G36" s="8">
        <v>347</v>
      </c>
      <c r="H36" s="3">
        <v>0.29658119658119658</v>
      </c>
      <c r="I36" s="7">
        <v>85</v>
      </c>
      <c r="J36" s="7">
        <v>138</v>
      </c>
      <c r="K36" s="8">
        <v>223</v>
      </c>
      <c r="L36" s="3">
        <v>0.19059829059829059</v>
      </c>
    </row>
    <row r="37" spans="1:12">
      <c r="A37" s="4" t="s">
        <v>42</v>
      </c>
      <c r="B37" s="7">
        <v>424</v>
      </c>
      <c r="C37" s="7">
        <v>489</v>
      </c>
      <c r="D37" s="8">
        <v>913</v>
      </c>
      <c r="E37" s="7">
        <v>91</v>
      </c>
      <c r="F37" s="7">
        <v>162</v>
      </c>
      <c r="G37" s="8">
        <v>253</v>
      </c>
      <c r="H37" s="3">
        <v>0.27710843373493976</v>
      </c>
      <c r="I37" s="7">
        <v>44</v>
      </c>
      <c r="J37" s="7">
        <v>108</v>
      </c>
      <c r="K37" s="8">
        <v>152</v>
      </c>
      <c r="L37" s="3">
        <v>0.16648411829134721</v>
      </c>
    </row>
    <row r="38" spans="1:12">
      <c r="A38" s="4" t="s">
        <v>43</v>
      </c>
      <c r="B38" s="7">
        <v>5748</v>
      </c>
      <c r="C38" s="7">
        <v>6212</v>
      </c>
      <c r="D38" s="8">
        <v>11960</v>
      </c>
      <c r="E38" s="7">
        <v>1079</v>
      </c>
      <c r="F38" s="7">
        <v>1532</v>
      </c>
      <c r="G38" s="8">
        <v>2611</v>
      </c>
      <c r="H38" s="3">
        <v>0.21831103678929767</v>
      </c>
      <c r="I38" s="7">
        <v>501</v>
      </c>
      <c r="J38" s="7">
        <v>857</v>
      </c>
      <c r="K38" s="8">
        <v>1358</v>
      </c>
      <c r="L38" s="3">
        <v>0.11354515050167224</v>
      </c>
    </row>
    <row r="39" spans="1:12">
      <c r="A39" s="4" t="s">
        <v>44</v>
      </c>
      <c r="B39" s="7">
        <v>1814</v>
      </c>
      <c r="C39" s="7">
        <v>1829</v>
      </c>
      <c r="D39" s="8">
        <v>3643</v>
      </c>
      <c r="E39" s="7">
        <v>380</v>
      </c>
      <c r="F39" s="7">
        <v>528</v>
      </c>
      <c r="G39" s="8">
        <v>908</v>
      </c>
      <c r="H39" s="3">
        <v>0.24924512764205325</v>
      </c>
      <c r="I39" s="7">
        <v>201</v>
      </c>
      <c r="J39" s="7">
        <v>326</v>
      </c>
      <c r="K39" s="8">
        <v>527</v>
      </c>
      <c r="L39" s="3">
        <v>0.1446609936865221</v>
      </c>
    </row>
    <row r="40" spans="1:12">
      <c r="A40" s="4" t="s">
        <v>45</v>
      </c>
      <c r="B40" s="7">
        <v>419</v>
      </c>
      <c r="C40" s="7">
        <v>498</v>
      </c>
      <c r="D40" s="8">
        <v>917</v>
      </c>
      <c r="E40" s="7">
        <v>113</v>
      </c>
      <c r="F40" s="7">
        <v>168</v>
      </c>
      <c r="G40" s="8">
        <v>281</v>
      </c>
      <c r="H40" s="3">
        <v>0.30643402399127589</v>
      </c>
      <c r="I40" s="7">
        <v>61</v>
      </c>
      <c r="J40" s="7">
        <v>111</v>
      </c>
      <c r="K40" s="8">
        <v>172</v>
      </c>
      <c r="L40" s="3">
        <v>0.18756815703380589</v>
      </c>
    </row>
    <row r="41" spans="1:12">
      <c r="A41" s="4" t="s">
        <v>46</v>
      </c>
      <c r="B41" s="7">
        <v>968</v>
      </c>
      <c r="C41" s="7">
        <v>1053</v>
      </c>
      <c r="D41" s="8">
        <v>2021</v>
      </c>
      <c r="E41" s="7">
        <v>259</v>
      </c>
      <c r="F41" s="7">
        <v>392</v>
      </c>
      <c r="G41" s="8">
        <v>651</v>
      </c>
      <c r="H41" s="3">
        <v>0.32211776348342402</v>
      </c>
      <c r="I41" s="7">
        <v>141</v>
      </c>
      <c r="J41" s="7">
        <v>265</v>
      </c>
      <c r="K41" s="8">
        <v>406</v>
      </c>
      <c r="L41" s="3">
        <v>0.20089064819396338</v>
      </c>
    </row>
    <row r="42" spans="1:12">
      <c r="A42" s="4" t="s">
        <v>47</v>
      </c>
      <c r="B42" s="7">
        <v>1169</v>
      </c>
      <c r="C42" s="7">
        <v>1244</v>
      </c>
      <c r="D42" s="8">
        <v>2413</v>
      </c>
      <c r="E42" s="7">
        <v>288</v>
      </c>
      <c r="F42" s="7">
        <v>357</v>
      </c>
      <c r="G42" s="8">
        <v>645</v>
      </c>
      <c r="H42" s="3">
        <v>0.2673021135515955</v>
      </c>
      <c r="I42" s="7">
        <v>146</v>
      </c>
      <c r="J42" s="7">
        <v>222</v>
      </c>
      <c r="K42" s="8">
        <v>368</v>
      </c>
      <c r="L42" s="3">
        <v>0.15250725238292581</v>
      </c>
    </row>
    <row r="43" spans="1:12">
      <c r="A43" s="4" t="s">
        <v>48</v>
      </c>
      <c r="B43" s="7">
        <v>1019</v>
      </c>
      <c r="C43" s="7">
        <v>1138</v>
      </c>
      <c r="D43" s="8">
        <v>2157</v>
      </c>
      <c r="E43" s="7">
        <v>241</v>
      </c>
      <c r="F43" s="7">
        <v>369</v>
      </c>
      <c r="G43" s="8">
        <v>610</v>
      </c>
      <c r="H43" s="3">
        <v>0.28280018544274454</v>
      </c>
      <c r="I43" s="7">
        <v>129</v>
      </c>
      <c r="J43" s="7">
        <v>221</v>
      </c>
      <c r="K43" s="8">
        <v>350</v>
      </c>
      <c r="L43" s="3">
        <v>0.16226240148354196</v>
      </c>
    </row>
    <row r="44" spans="1:12">
      <c r="A44" s="4" t="s">
        <v>49</v>
      </c>
      <c r="B44" s="7">
        <v>1960</v>
      </c>
      <c r="C44" s="7">
        <v>2071</v>
      </c>
      <c r="D44" s="8">
        <v>4031</v>
      </c>
      <c r="E44" s="7">
        <v>422</v>
      </c>
      <c r="F44" s="7">
        <v>576</v>
      </c>
      <c r="G44" s="8">
        <v>998</v>
      </c>
      <c r="H44" s="3">
        <v>0.24758124534854875</v>
      </c>
      <c r="I44" s="7">
        <v>183</v>
      </c>
      <c r="J44" s="7">
        <v>355</v>
      </c>
      <c r="K44" s="8">
        <v>538</v>
      </c>
      <c r="L44" s="3">
        <v>0.13346564128007937</v>
      </c>
    </row>
    <row r="45" spans="1:12">
      <c r="A45" s="4" t="s">
        <v>50</v>
      </c>
      <c r="B45" s="7">
        <v>7362</v>
      </c>
      <c r="C45" s="7">
        <v>7950</v>
      </c>
      <c r="D45" s="8">
        <v>15312</v>
      </c>
      <c r="E45" s="7">
        <v>1309</v>
      </c>
      <c r="F45" s="7">
        <v>1673</v>
      </c>
      <c r="G45" s="8">
        <v>2982</v>
      </c>
      <c r="H45" s="3">
        <v>0.19474921630094044</v>
      </c>
      <c r="I45" s="7">
        <v>552</v>
      </c>
      <c r="J45" s="7">
        <v>806</v>
      </c>
      <c r="K45" s="8">
        <v>1358</v>
      </c>
      <c r="L45" s="3">
        <v>8.8688610240334378E-2</v>
      </c>
    </row>
    <row r="46" spans="1:12">
      <c r="A46" s="4" t="s">
        <v>51</v>
      </c>
      <c r="B46" s="7">
        <v>2871</v>
      </c>
      <c r="C46" s="7">
        <v>2920</v>
      </c>
      <c r="D46" s="8">
        <v>5791</v>
      </c>
      <c r="E46" s="7">
        <v>552</v>
      </c>
      <c r="F46" s="7">
        <v>757</v>
      </c>
      <c r="G46" s="8">
        <v>1309</v>
      </c>
      <c r="H46" s="3">
        <v>0.22604040752892418</v>
      </c>
      <c r="I46" s="7">
        <v>283</v>
      </c>
      <c r="J46" s="7">
        <v>441</v>
      </c>
      <c r="K46" s="8">
        <v>724</v>
      </c>
      <c r="L46" s="3">
        <v>0.12502158521844242</v>
      </c>
    </row>
    <row r="47" spans="1:12">
      <c r="A47" s="4" t="s">
        <v>52</v>
      </c>
      <c r="B47" s="7">
        <v>2223</v>
      </c>
      <c r="C47" s="7">
        <v>2488</v>
      </c>
      <c r="D47" s="8">
        <v>4711</v>
      </c>
      <c r="E47" s="7">
        <v>648</v>
      </c>
      <c r="F47" s="7">
        <v>980</v>
      </c>
      <c r="G47" s="8">
        <v>1628</v>
      </c>
      <c r="H47" s="3">
        <v>0.34557418807047335</v>
      </c>
      <c r="I47" s="7">
        <v>374</v>
      </c>
      <c r="J47" s="7">
        <v>638</v>
      </c>
      <c r="K47" s="8">
        <v>1012</v>
      </c>
      <c r="L47" s="3">
        <v>0.21481638717894289</v>
      </c>
    </row>
    <row r="48" spans="1:12">
      <c r="A48" s="4" t="s">
        <v>53</v>
      </c>
      <c r="B48" s="7">
        <v>743</v>
      </c>
      <c r="C48" s="7">
        <v>828</v>
      </c>
      <c r="D48" s="8">
        <v>1571</v>
      </c>
      <c r="E48" s="7">
        <v>233</v>
      </c>
      <c r="F48" s="7">
        <v>348</v>
      </c>
      <c r="G48" s="8">
        <v>581</v>
      </c>
      <c r="H48" s="3">
        <v>0.36982813494589434</v>
      </c>
      <c r="I48" s="7">
        <v>126</v>
      </c>
      <c r="J48" s="7">
        <v>231</v>
      </c>
      <c r="K48" s="8">
        <v>357</v>
      </c>
      <c r="L48" s="3">
        <v>0.22724379376193507</v>
      </c>
    </row>
    <row r="49" spans="1:12">
      <c r="A49" s="4" t="s">
        <v>54</v>
      </c>
      <c r="B49" s="7">
        <v>1476</v>
      </c>
      <c r="C49" s="7">
        <v>1567</v>
      </c>
      <c r="D49" s="8">
        <v>3043</v>
      </c>
      <c r="E49" s="7">
        <v>236</v>
      </c>
      <c r="F49" s="7">
        <v>394</v>
      </c>
      <c r="G49" s="8">
        <v>630</v>
      </c>
      <c r="H49" s="3">
        <v>0.20703253368386459</v>
      </c>
      <c r="I49" s="7">
        <v>122</v>
      </c>
      <c r="J49" s="7">
        <v>262</v>
      </c>
      <c r="K49" s="8">
        <v>384</v>
      </c>
      <c r="L49" s="3">
        <v>0.12619125862635558</v>
      </c>
    </row>
    <row r="50" spans="1:12">
      <c r="A50" s="4" t="s">
        <v>55</v>
      </c>
      <c r="B50" s="7">
        <v>946</v>
      </c>
      <c r="C50" s="7">
        <v>980</v>
      </c>
      <c r="D50" s="8">
        <v>1926</v>
      </c>
      <c r="E50" s="7">
        <v>208</v>
      </c>
      <c r="F50" s="7">
        <v>277</v>
      </c>
      <c r="G50" s="8">
        <v>485</v>
      </c>
      <c r="H50" s="3">
        <v>0.2518172377985462</v>
      </c>
      <c r="I50" s="7">
        <v>119</v>
      </c>
      <c r="J50" s="7">
        <v>181</v>
      </c>
      <c r="K50" s="8">
        <v>300</v>
      </c>
      <c r="L50" s="3">
        <v>0.1557632398753894</v>
      </c>
    </row>
    <row r="51" spans="1:12">
      <c r="A51" s="4" t="s">
        <v>56</v>
      </c>
      <c r="B51" s="7">
        <v>1220</v>
      </c>
      <c r="C51" s="7">
        <v>1317</v>
      </c>
      <c r="D51" s="8">
        <v>2537</v>
      </c>
      <c r="E51" s="7">
        <v>336</v>
      </c>
      <c r="F51" s="7">
        <v>433</v>
      </c>
      <c r="G51" s="8">
        <v>769</v>
      </c>
      <c r="H51" s="3">
        <v>0.30311391407173827</v>
      </c>
      <c r="I51" s="7">
        <v>180</v>
      </c>
      <c r="J51" s="7">
        <v>278</v>
      </c>
      <c r="K51" s="8">
        <v>458</v>
      </c>
      <c r="L51" s="3">
        <v>0.18052818289318093</v>
      </c>
    </row>
    <row r="52" spans="1:12">
      <c r="A52" s="4" t="s">
        <v>57</v>
      </c>
      <c r="B52" s="7">
        <v>1365</v>
      </c>
      <c r="C52" s="7">
        <v>1424</v>
      </c>
      <c r="D52" s="8">
        <v>2789</v>
      </c>
      <c r="E52" s="7">
        <v>282</v>
      </c>
      <c r="F52" s="7">
        <v>296</v>
      </c>
      <c r="G52" s="8">
        <v>578</v>
      </c>
      <c r="H52" s="3">
        <v>0.20724273933309431</v>
      </c>
      <c r="I52" s="7">
        <v>100</v>
      </c>
      <c r="J52" s="7">
        <v>123</v>
      </c>
      <c r="K52" s="8">
        <v>223</v>
      </c>
      <c r="L52" s="3">
        <v>7.9956973825743988E-2</v>
      </c>
    </row>
  </sheetData>
  <mergeCells count="7">
    <mergeCell ref="B2:D2"/>
    <mergeCell ref="E2:G2"/>
    <mergeCell ref="I2:K2"/>
    <mergeCell ref="A1:L1"/>
    <mergeCell ref="H2:H3"/>
    <mergeCell ref="L2:L3"/>
    <mergeCell ref="A2:A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52"/>
  <sheetViews>
    <sheetView workbookViewId="0">
      <selection activeCell="O12" sqref="O12"/>
    </sheetView>
  </sheetViews>
  <sheetFormatPr defaultRowHeight="13.5"/>
  <cols>
    <col min="1" max="1" width="7.125" bestFit="1" customWidth="1"/>
    <col min="2" max="4" width="7.875" bestFit="1" customWidth="1"/>
    <col min="5" max="7" width="6.875" bestFit="1" customWidth="1"/>
    <col min="9" max="11" width="6.875" bestFit="1" customWidth="1"/>
    <col min="12" max="12" width="13" bestFit="1" customWidth="1"/>
  </cols>
  <sheetData>
    <row r="1" spans="1:12">
      <c r="A1" s="15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>
      <c r="A2" s="18" t="s">
        <v>0</v>
      </c>
      <c r="B2" s="14" t="s">
        <v>1</v>
      </c>
      <c r="C2" s="14"/>
      <c r="D2" s="14"/>
      <c r="E2" s="14" t="s">
        <v>2</v>
      </c>
      <c r="F2" s="14"/>
      <c r="G2" s="14"/>
      <c r="H2" s="16" t="s">
        <v>3</v>
      </c>
      <c r="I2" s="14" t="s">
        <v>4</v>
      </c>
      <c r="J2" s="14"/>
      <c r="K2" s="14"/>
      <c r="L2" s="16" t="s">
        <v>5</v>
      </c>
    </row>
    <row r="3" spans="1:12">
      <c r="A3" s="19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7"/>
      <c r="I3" s="1" t="s">
        <v>6</v>
      </c>
      <c r="J3" s="1" t="s">
        <v>7</v>
      </c>
      <c r="K3" s="1" t="s">
        <v>8</v>
      </c>
      <c r="L3" s="17"/>
    </row>
    <row r="4" spans="1:12">
      <c r="A4" s="2" t="s">
        <v>9</v>
      </c>
      <c r="B4" s="9">
        <v>129811</v>
      </c>
      <c r="C4" s="9">
        <v>139206</v>
      </c>
      <c r="D4" s="9">
        <v>269017</v>
      </c>
      <c r="E4" s="9">
        <v>26691</v>
      </c>
      <c r="F4" s="9">
        <v>36505</v>
      </c>
      <c r="G4" s="9">
        <v>63196</v>
      </c>
      <c r="H4" s="3">
        <v>0.23491452213057168</v>
      </c>
      <c r="I4" s="9">
        <v>12705</v>
      </c>
      <c r="J4" s="9">
        <v>20638</v>
      </c>
      <c r="K4" s="9">
        <v>33343</v>
      </c>
      <c r="L4" s="3">
        <v>0.12394383998037299</v>
      </c>
    </row>
    <row r="5" spans="1:12">
      <c r="A5" s="4" t="s">
        <v>10</v>
      </c>
      <c r="B5" s="10">
        <v>1718</v>
      </c>
      <c r="C5" s="10">
        <v>2042</v>
      </c>
      <c r="D5" s="11">
        <v>3760</v>
      </c>
      <c r="E5" s="10">
        <v>482</v>
      </c>
      <c r="F5" s="10">
        <v>747</v>
      </c>
      <c r="G5" s="11">
        <v>1229</v>
      </c>
      <c r="H5" s="3">
        <v>0.32686170212765958</v>
      </c>
      <c r="I5" s="10">
        <v>251</v>
      </c>
      <c r="J5" s="10">
        <v>437</v>
      </c>
      <c r="K5" s="11">
        <v>688</v>
      </c>
      <c r="L5" s="3">
        <v>0.18297872340425531</v>
      </c>
    </row>
    <row r="6" spans="1:12">
      <c r="A6" s="4" t="s">
        <v>11</v>
      </c>
      <c r="B6" s="10">
        <v>2553</v>
      </c>
      <c r="C6" s="10">
        <v>2896</v>
      </c>
      <c r="D6" s="11">
        <v>5449</v>
      </c>
      <c r="E6" s="10">
        <v>761</v>
      </c>
      <c r="F6" s="10">
        <v>1089</v>
      </c>
      <c r="G6" s="11">
        <v>1850</v>
      </c>
      <c r="H6" s="3">
        <v>0.3395118370343182</v>
      </c>
      <c r="I6" s="10">
        <v>410</v>
      </c>
      <c r="J6" s="10">
        <v>648</v>
      </c>
      <c r="K6" s="11">
        <v>1058</v>
      </c>
      <c r="L6" s="3">
        <v>0.19416406680124793</v>
      </c>
    </row>
    <row r="7" spans="1:12">
      <c r="A7" s="4" t="s">
        <v>12</v>
      </c>
      <c r="B7" s="10">
        <v>4628</v>
      </c>
      <c r="C7" s="10">
        <v>4837</v>
      </c>
      <c r="D7" s="11">
        <v>9465</v>
      </c>
      <c r="E7" s="10">
        <v>998</v>
      </c>
      <c r="F7" s="10">
        <v>1348</v>
      </c>
      <c r="G7" s="11">
        <v>2346</v>
      </c>
      <c r="H7" s="3">
        <v>0.24786053882725831</v>
      </c>
      <c r="I7" s="10">
        <v>471</v>
      </c>
      <c r="J7" s="10">
        <v>758</v>
      </c>
      <c r="K7" s="11">
        <v>1229</v>
      </c>
      <c r="L7" s="3">
        <v>0.12984680401479134</v>
      </c>
    </row>
    <row r="8" spans="1:12">
      <c r="A8" s="4" t="s">
        <v>13</v>
      </c>
      <c r="B8" s="10">
        <v>5195</v>
      </c>
      <c r="C8" s="10">
        <v>5746</v>
      </c>
      <c r="D8" s="11">
        <v>10941</v>
      </c>
      <c r="E8" s="10">
        <v>1216</v>
      </c>
      <c r="F8" s="10">
        <v>1702</v>
      </c>
      <c r="G8" s="11">
        <v>2918</v>
      </c>
      <c r="H8" s="3">
        <v>0.26670322639612465</v>
      </c>
      <c r="I8" s="10">
        <v>578</v>
      </c>
      <c r="J8" s="10">
        <v>945</v>
      </c>
      <c r="K8" s="11">
        <v>1523</v>
      </c>
      <c r="L8" s="3">
        <v>0.13920116991134265</v>
      </c>
    </row>
    <row r="9" spans="1:12">
      <c r="A9" s="4" t="s">
        <v>14</v>
      </c>
      <c r="B9" s="10">
        <v>6568</v>
      </c>
      <c r="C9" s="10">
        <v>7032</v>
      </c>
      <c r="D9" s="11">
        <v>13600</v>
      </c>
      <c r="E9" s="10">
        <v>965</v>
      </c>
      <c r="F9" s="10">
        <v>1329</v>
      </c>
      <c r="G9" s="11">
        <v>2294</v>
      </c>
      <c r="H9" s="3">
        <v>0.16867647058823529</v>
      </c>
      <c r="I9" s="10">
        <v>452</v>
      </c>
      <c r="J9" s="10">
        <v>751</v>
      </c>
      <c r="K9" s="11">
        <v>1203</v>
      </c>
      <c r="L9" s="3">
        <v>8.8455882352941176E-2</v>
      </c>
    </row>
    <row r="10" spans="1:12">
      <c r="A10" s="4" t="s">
        <v>15</v>
      </c>
      <c r="B10" s="10">
        <v>3746</v>
      </c>
      <c r="C10" s="10">
        <v>3876</v>
      </c>
      <c r="D10" s="11">
        <v>7622</v>
      </c>
      <c r="E10" s="10">
        <v>616</v>
      </c>
      <c r="F10" s="10">
        <v>776</v>
      </c>
      <c r="G10" s="11">
        <v>1392</v>
      </c>
      <c r="H10" s="3">
        <v>0.18262923117292049</v>
      </c>
      <c r="I10" s="10">
        <v>256</v>
      </c>
      <c r="J10" s="10">
        <v>404</v>
      </c>
      <c r="K10" s="11">
        <v>660</v>
      </c>
      <c r="L10" s="3">
        <v>8.6591445814746787E-2</v>
      </c>
    </row>
    <row r="11" spans="1:12">
      <c r="A11" s="4" t="s">
        <v>16</v>
      </c>
      <c r="B11" s="10">
        <v>3191</v>
      </c>
      <c r="C11" s="10">
        <v>3595</v>
      </c>
      <c r="D11" s="11">
        <v>6786</v>
      </c>
      <c r="E11" s="10">
        <v>849</v>
      </c>
      <c r="F11" s="10">
        <v>1294</v>
      </c>
      <c r="G11" s="11">
        <v>2143</v>
      </c>
      <c r="H11" s="3">
        <v>0.31579722959033302</v>
      </c>
      <c r="I11" s="10">
        <v>449</v>
      </c>
      <c r="J11" s="10">
        <v>791</v>
      </c>
      <c r="K11" s="11">
        <v>1240</v>
      </c>
      <c r="L11" s="3">
        <v>0.18272914824638964</v>
      </c>
    </row>
    <row r="12" spans="1:12">
      <c r="A12" s="4" t="s">
        <v>17</v>
      </c>
      <c r="B12" s="10">
        <v>3303</v>
      </c>
      <c r="C12" s="10">
        <v>3533</v>
      </c>
      <c r="D12" s="11">
        <v>6836</v>
      </c>
      <c r="E12" s="10">
        <v>813</v>
      </c>
      <c r="F12" s="10">
        <v>1157</v>
      </c>
      <c r="G12" s="11">
        <v>1970</v>
      </c>
      <c r="H12" s="3">
        <v>0.28818022235225277</v>
      </c>
      <c r="I12" s="10">
        <v>413</v>
      </c>
      <c r="J12" s="10">
        <v>673</v>
      </c>
      <c r="K12" s="11">
        <v>1086</v>
      </c>
      <c r="L12" s="3">
        <v>0.15886483323581041</v>
      </c>
    </row>
    <row r="13" spans="1:12">
      <c r="A13" s="4" t="s">
        <v>18</v>
      </c>
      <c r="B13" s="10">
        <v>5965</v>
      </c>
      <c r="C13" s="10">
        <v>6653</v>
      </c>
      <c r="D13" s="11">
        <v>12618</v>
      </c>
      <c r="E13" s="10">
        <v>1252</v>
      </c>
      <c r="F13" s="10">
        <v>1875</v>
      </c>
      <c r="G13" s="11">
        <v>3127</v>
      </c>
      <c r="H13" s="3">
        <v>0.24782057378348391</v>
      </c>
      <c r="I13" s="10">
        <v>612</v>
      </c>
      <c r="J13" s="10">
        <v>1043</v>
      </c>
      <c r="K13" s="11">
        <v>1655</v>
      </c>
      <c r="L13" s="3">
        <v>0.13116183230305911</v>
      </c>
    </row>
    <row r="14" spans="1:12">
      <c r="A14" s="4" t="s">
        <v>19</v>
      </c>
      <c r="B14" s="10">
        <v>3829</v>
      </c>
      <c r="C14" s="10">
        <v>4188</v>
      </c>
      <c r="D14" s="11">
        <v>8017</v>
      </c>
      <c r="E14" s="10">
        <v>823</v>
      </c>
      <c r="F14" s="10">
        <v>1192</v>
      </c>
      <c r="G14" s="11">
        <v>2015</v>
      </c>
      <c r="H14" s="3">
        <v>0.25134090058625419</v>
      </c>
      <c r="I14" s="10">
        <v>414</v>
      </c>
      <c r="J14" s="10">
        <v>682</v>
      </c>
      <c r="K14" s="11">
        <v>1096</v>
      </c>
      <c r="L14" s="3">
        <v>0.13670949232880131</v>
      </c>
    </row>
    <row r="15" spans="1:12">
      <c r="A15" s="4" t="s">
        <v>20</v>
      </c>
      <c r="B15" s="10">
        <v>2634</v>
      </c>
      <c r="C15" s="10">
        <v>2978</v>
      </c>
      <c r="D15" s="11">
        <v>5612</v>
      </c>
      <c r="E15" s="10">
        <v>746</v>
      </c>
      <c r="F15" s="10">
        <v>1075</v>
      </c>
      <c r="G15" s="11">
        <v>1821</v>
      </c>
      <c r="H15" s="3">
        <v>0.32448325017818958</v>
      </c>
      <c r="I15" s="10">
        <v>398</v>
      </c>
      <c r="J15" s="10">
        <v>633</v>
      </c>
      <c r="K15" s="11">
        <v>1031</v>
      </c>
      <c r="L15" s="3">
        <v>0.18371347113328582</v>
      </c>
    </row>
    <row r="16" spans="1:12">
      <c r="A16" s="4" t="s">
        <v>21</v>
      </c>
      <c r="B16" s="10">
        <v>5312</v>
      </c>
      <c r="C16" s="10">
        <v>5548</v>
      </c>
      <c r="D16" s="11">
        <v>10860</v>
      </c>
      <c r="E16" s="10">
        <v>806</v>
      </c>
      <c r="F16" s="10">
        <v>1083</v>
      </c>
      <c r="G16" s="11">
        <v>1889</v>
      </c>
      <c r="H16" s="3">
        <v>0.17394106813996316</v>
      </c>
      <c r="I16" s="10">
        <v>383</v>
      </c>
      <c r="J16" s="10">
        <v>571</v>
      </c>
      <c r="K16" s="11">
        <v>954</v>
      </c>
      <c r="L16" s="3">
        <v>8.7845303867403315E-2</v>
      </c>
    </row>
    <row r="17" spans="1:12">
      <c r="A17" s="4" t="s">
        <v>22</v>
      </c>
      <c r="B17" s="10">
        <v>3620</v>
      </c>
      <c r="C17" s="10">
        <v>3812</v>
      </c>
      <c r="D17" s="11">
        <v>7432</v>
      </c>
      <c r="E17" s="10">
        <v>656</v>
      </c>
      <c r="F17" s="10">
        <v>834</v>
      </c>
      <c r="G17" s="11">
        <v>1490</v>
      </c>
      <c r="H17" s="3">
        <v>0.20048439181916039</v>
      </c>
      <c r="I17" s="10">
        <v>266</v>
      </c>
      <c r="J17" s="10">
        <v>416</v>
      </c>
      <c r="K17" s="11">
        <v>682</v>
      </c>
      <c r="L17" s="3">
        <v>9.1765339074273408E-2</v>
      </c>
    </row>
    <row r="18" spans="1:12">
      <c r="A18" s="4" t="s">
        <v>23</v>
      </c>
      <c r="B18" s="10">
        <v>3901</v>
      </c>
      <c r="C18" s="10">
        <v>4073</v>
      </c>
      <c r="D18" s="11">
        <v>7974</v>
      </c>
      <c r="E18" s="10">
        <v>722</v>
      </c>
      <c r="F18" s="10">
        <v>895</v>
      </c>
      <c r="G18" s="11">
        <v>1617</v>
      </c>
      <c r="H18" s="3">
        <v>0.20278404815650866</v>
      </c>
      <c r="I18" s="10">
        <v>318</v>
      </c>
      <c r="J18" s="10">
        <v>463</v>
      </c>
      <c r="K18" s="11">
        <v>781</v>
      </c>
      <c r="L18" s="3">
        <v>9.7943315776272882E-2</v>
      </c>
    </row>
    <row r="19" spans="1:12">
      <c r="A19" s="4" t="s">
        <v>24</v>
      </c>
      <c r="B19" s="10">
        <v>3935</v>
      </c>
      <c r="C19" s="10">
        <v>4154</v>
      </c>
      <c r="D19" s="11">
        <v>8089</v>
      </c>
      <c r="E19" s="10">
        <v>683</v>
      </c>
      <c r="F19" s="10">
        <v>873</v>
      </c>
      <c r="G19" s="11">
        <v>1556</v>
      </c>
      <c r="H19" s="3">
        <v>0.19235999505501297</v>
      </c>
      <c r="I19" s="10">
        <v>291</v>
      </c>
      <c r="J19" s="10">
        <v>475</v>
      </c>
      <c r="K19" s="11">
        <v>766</v>
      </c>
      <c r="L19" s="3">
        <v>9.4696501421683774E-2</v>
      </c>
    </row>
    <row r="20" spans="1:12">
      <c r="A20" s="4" t="s">
        <v>25</v>
      </c>
      <c r="B20" s="10">
        <v>2475</v>
      </c>
      <c r="C20" s="10">
        <v>2553</v>
      </c>
      <c r="D20" s="11">
        <v>5028</v>
      </c>
      <c r="E20" s="10">
        <v>461</v>
      </c>
      <c r="F20" s="10">
        <v>583</v>
      </c>
      <c r="G20" s="11">
        <v>1044</v>
      </c>
      <c r="H20" s="3">
        <v>0.20763723150357996</v>
      </c>
      <c r="I20" s="10">
        <v>198</v>
      </c>
      <c r="J20" s="10">
        <v>304</v>
      </c>
      <c r="K20" s="11">
        <v>502</v>
      </c>
      <c r="L20" s="3">
        <v>9.9840891010342089E-2</v>
      </c>
    </row>
    <row r="21" spans="1:12">
      <c r="A21" s="4" t="s">
        <v>26</v>
      </c>
      <c r="B21" s="10">
        <v>6263</v>
      </c>
      <c r="C21" s="10">
        <v>6577</v>
      </c>
      <c r="D21" s="11">
        <v>12840</v>
      </c>
      <c r="E21" s="10">
        <v>991</v>
      </c>
      <c r="F21" s="10">
        <v>1238</v>
      </c>
      <c r="G21" s="11">
        <v>2229</v>
      </c>
      <c r="H21" s="3">
        <v>0.1735981308411215</v>
      </c>
      <c r="I21" s="10">
        <v>390</v>
      </c>
      <c r="J21" s="10">
        <v>599</v>
      </c>
      <c r="K21" s="11">
        <v>989</v>
      </c>
      <c r="L21" s="3">
        <v>7.7024922118380065E-2</v>
      </c>
    </row>
    <row r="22" spans="1:12">
      <c r="A22" s="4" t="s">
        <v>27</v>
      </c>
      <c r="B22" s="10">
        <v>2773</v>
      </c>
      <c r="C22" s="10">
        <v>3044</v>
      </c>
      <c r="D22" s="11">
        <v>5817</v>
      </c>
      <c r="E22" s="10">
        <v>707</v>
      </c>
      <c r="F22" s="10">
        <v>854</v>
      </c>
      <c r="G22" s="11">
        <v>1561</v>
      </c>
      <c r="H22" s="3">
        <v>0.26835138387484958</v>
      </c>
      <c r="I22" s="10">
        <v>284</v>
      </c>
      <c r="J22" s="10">
        <v>351</v>
      </c>
      <c r="K22" s="11">
        <v>635</v>
      </c>
      <c r="L22" s="3">
        <v>0.10916279869348461</v>
      </c>
    </row>
    <row r="23" spans="1:12">
      <c r="A23" s="4" t="s">
        <v>28</v>
      </c>
      <c r="B23" s="10">
        <v>3970</v>
      </c>
      <c r="C23" s="10">
        <v>4120</v>
      </c>
      <c r="D23" s="11">
        <v>8090</v>
      </c>
      <c r="E23" s="10">
        <v>659</v>
      </c>
      <c r="F23" s="10">
        <v>830</v>
      </c>
      <c r="G23" s="11">
        <v>1489</v>
      </c>
      <c r="H23" s="3">
        <v>0.18405438813349814</v>
      </c>
      <c r="I23" s="10">
        <v>264</v>
      </c>
      <c r="J23" s="10">
        <v>404</v>
      </c>
      <c r="K23" s="11">
        <v>668</v>
      </c>
      <c r="L23" s="3">
        <v>8.2571075401730532E-2</v>
      </c>
    </row>
    <row r="24" spans="1:12">
      <c r="A24" s="4" t="s">
        <v>29</v>
      </c>
      <c r="B24" s="10">
        <v>1720</v>
      </c>
      <c r="C24" s="10">
        <v>1791</v>
      </c>
      <c r="D24" s="11">
        <v>3511</v>
      </c>
      <c r="E24" s="10">
        <v>308</v>
      </c>
      <c r="F24" s="10">
        <v>426</v>
      </c>
      <c r="G24" s="11">
        <v>734</v>
      </c>
      <c r="H24" s="3">
        <v>0.20905724864710909</v>
      </c>
      <c r="I24" s="10">
        <v>146</v>
      </c>
      <c r="J24" s="10">
        <v>256</v>
      </c>
      <c r="K24" s="11">
        <v>402</v>
      </c>
      <c r="L24" s="3">
        <v>0.11449729421817147</v>
      </c>
    </row>
    <row r="25" spans="1:12">
      <c r="A25" s="4" t="s">
        <v>30</v>
      </c>
      <c r="B25" s="10">
        <v>5536</v>
      </c>
      <c r="C25" s="10">
        <v>5837</v>
      </c>
      <c r="D25" s="11">
        <v>11373</v>
      </c>
      <c r="E25" s="10">
        <v>888</v>
      </c>
      <c r="F25" s="10">
        <v>1153</v>
      </c>
      <c r="G25" s="11">
        <v>2041</v>
      </c>
      <c r="H25" s="3">
        <v>0.17946012485711774</v>
      </c>
      <c r="I25" s="10">
        <v>386</v>
      </c>
      <c r="J25" s="10">
        <v>624</v>
      </c>
      <c r="K25" s="11">
        <v>1010</v>
      </c>
      <c r="L25" s="3">
        <v>8.8806823177701569E-2</v>
      </c>
    </row>
    <row r="26" spans="1:12">
      <c r="A26" s="4" t="s">
        <v>31</v>
      </c>
      <c r="B26" s="10">
        <v>647</v>
      </c>
      <c r="C26" s="10">
        <v>695</v>
      </c>
      <c r="D26" s="11">
        <v>1342</v>
      </c>
      <c r="E26" s="10">
        <v>129</v>
      </c>
      <c r="F26" s="10">
        <v>196</v>
      </c>
      <c r="G26" s="11">
        <v>325</v>
      </c>
      <c r="H26" s="3">
        <v>0.2421758569299553</v>
      </c>
      <c r="I26" s="10">
        <v>57</v>
      </c>
      <c r="J26" s="10">
        <v>109</v>
      </c>
      <c r="K26" s="11">
        <v>166</v>
      </c>
      <c r="L26" s="3">
        <v>0.12369597615499255</v>
      </c>
    </row>
    <row r="27" spans="1:12">
      <c r="A27" s="4" t="s">
        <v>32</v>
      </c>
      <c r="B27" s="10">
        <v>2027</v>
      </c>
      <c r="C27" s="10">
        <v>2217</v>
      </c>
      <c r="D27" s="11">
        <v>4244</v>
      </c>
      <c r="E27" s="10">
        <v>444</v>
      </c>
      <c r="F27" s="10">
        <v>617</v>
      </c>
      <c r="G27" s="11">
        <v>1061</v>
      </c>
      <c r="H27" s="3">
        <v>0.25</v>
      </c>
      <c r="I27" s="10">
        <v>221</v>
      </c>
      <c r="J27" s="10">
        <v>375</v>
      </c>
      <c r="K27" s="11">
        <v>596</v>
      </c>
      <c r="L27" s="3">
        <v>0.14043355325164938</v>
      </c>
    </row>
    <row r="28" spans="1:12">
      <c r="A28" s="4" t="s">
        <v>33</v>
      </c>
      <c r="B28" s="10">
        <v>4336</v>
      </c>
      <c r="C28" s="10">
        <v>4478</v>
      </c>
      <c r="D28" s="11">
        <v>8814</v>
      </c>
      <c r="E28" s="10">
        <v>931</v>
      </c>
      <c r="F28" s="10">
        <v>1093</v>
      </c>
      <c r="G28" s="11">
        <v>2024</v>
      </c>
      <c r="H28" s="3">
        <v>0.2296346721125482</v>
      </c>
      <c r="I28" s="10">
        <v>358</v>
      </c>
      <c r="J28" s="10">
        <v>546</v>
      </c>
      <c r="K28" s="11">
        <v>904</v>
      </c>
      <c r="L28" s="3">
        <v>0.10256410256410256</v>
      </c>
    </row>
    <row r="29" spans="1:12">
      <c r="A29" s="4" t="s">
        <v>34</v>
      </c>
      <c r="B29" s="10">
        <v>581</v>
      </c>
      <c r="C29" s="10">
        <v>721</v>
      </c>
      <c r="D29" s="11">
        <v>1302</v>
      </c>
      <c r="E29" s="10">
        <v>194</v>
      </c>
      <c r="F29" s="10">
        <v>288</v>
      </c>
      <c r="G29" s="11">
        <v>482</v>
      </c>
      <c r="H29" s="3">
        <v>0.37019969278033793</v>
      </c>
      <c r="I29" s="10">
        <v>120</v>
      </c>
      <c r="J29" s="10">
        <v>194</v>
      </c>
      <c r="K29" s="11">
        <v>314</v>
      </c>
      <c r="L29" s="3">
        <v>0.2411674347158218</v>
      </c>
    </row>
    <row r="30" spans="1:12">
      <c r="A30" s="4" t="s">
        <v>35</v>
      </c>
      <c r="B30" s="10">
        <v>1245</v>
      </c>
      <c r="C30" s="10">
        <v>1351</v>
      </c>
      <c r="D30" s="11">
        <v>2596</v>
      </c>
      <c r="E30" s="10">
        <v>329</v>
      </c>
      <c r="F30" s="10">
        <v>455</v>
      </c>
      <c r="G30" s="11">
        <v>784</v>
      </c>
      <c r="H30" s="3">
        <v>0.30200308166409862</v>
      </c>
      <c r="I30" s="10">
        <v>196</v>
      </c>
      <c r="J30" s="10">
        <v>295</v>
      </c>
      <c r="K30" s="11">
        <v>491</v>
      </c>
      <c r="L30" s="3">
        <v>0.1891371340523883</v>
      </c>
    </row>
    <row r="31" spans="1:12">
      <c r="A31" s="4" t="s">
        <v>36</v>
      </c>
      <c r="B31" s="10">
        <v>2016</v>
      </c>
      <c r="C31" s="10">
        <v>2172</v>
      </c>
      <c r="D31" s="11">
        <v>4188</v>
      </c>
      <c r="E31" s="10">
        <v>478</v>
      </c>
      <c r="F31" s="10">
        <v>652</v>
      </c>
      <c r="G31" s="11">
        <v>1130</v>
      </c>
      <c r="H31" s="3">
        <v>0.26981852913085003</v>
      </c>
      <c r="I31" s="10">
        <v>232</v>
      </c>
      <c r="J31" s="10">
        <v>413</v>
      </c>
      <c r="K31" s="11">
        <v>645</v>
      </c>
      <c r="L31" s="3">
        <v>0.15401146131805157</v>
      </c>
    </row>
    <row r="32" spans="1:12">
      <c r="A32" s="4" t="s">
        <v>37</v>
      </c>
      <c r="B32" s="10">
        <v>244</v>
      </c>
      <c r="C32" s="10">
        <v>281</v>
      </c>
      <c r="D32" s="11">
        <v>525</v>
      </c>
      <c r="E32" s="10">
        <v>97</v>
      </c>
      <c r="F32" s="10">
        <v>150</v>
      </c>
      <c r="G32" s="11">
        <v>247</v>
      </c>
      <c r="H32" s="3">
        <v>0.47047619047619049</v>
      </c>
      <c r="I32" s="10">
        <v>59</v>
      </c>
      <c r="J32" s="10">
        <v>110</v>
      </c>
      <c r="K32" s="11">
        <v>169</v>
      </c>
      <c r="L32" s="3">
        <v>0.32190476190476192</v>
      </c>
    </row>
    <row r="33" spans="1:12">
      <c r="A33" s="4" t="s">
        <v>38</v>
      </c>
      <c r="B33" s="10">
        <v>1629</v>
      </c>
      <c r="C33" s="10">
        <v>1772</v>
      </c>
      <c r="D33" s="11">
        <v>3401</v>
      </c>
      <c r="E33" s="10">
        <v>379</v>
      </c>
      <c r="F33" s="10">
        <v>535</v>
      </c>
      <c r="G33" s="11">
        <v>914</v>
      </c>
      <c r="H33" s="3">
        <v>0.26874448691561303</v>
      </c>
      <c r="I33" s="10">
        <v>203</v>
      </c>
      <c r="J33" s="10">
        <v>345</v>
      </c>
      <c r="K33" s="11">
        <v>548</v>
      </c>
      <c r="L33" s="3">
        <v>0.16112907968244633</v>
      </c>
    </row>
    <row r="34" spans="1:12">
      <c r="A34" s="4" t="s">
        <v>39</v>
      </c>
      <c r="B34" s="10">
        <v>890</v>
      </c>
      <c r="C34" s="10">
        <v>866</v>
      </c>
      <c r="D34" s="11">
        <v>1756</v>
      </c>
      <c r="E34" s="10">
        <v>229</v>
      </c>
      <c r="F34" s="10">
        <v>294</v>
      </c>
      <c r="G34" s="11">
        <v>523</v>
      </c>
      <c r="H34" s="3">
        <v>0.2978359908883827</v>
      </c>
      <c r="I34" s="10">
        <v>122</v>
      </c>
      <c r="J34" s="10">
        <v>186</v>
      </c>
      <c r="K34" s="11">
        <v>308</v>
      </c>
      <c r="L34" s="3">
        <v>0.17539863325740318</v>
      </c>
    </row>
    <row r="35" spans="1:12">
      <c r="A35" s="4" t="s">
        <v>40</v>
      </c>
      <c r="B35" s="10">
        <v>1055</v>
      </c>
      <c r="C35" s="10">
        <v>1134</v>
      </c>
      <c r="D35" s="11">
        <v>2189</v>
      </c>
      <c r="E35" s="10">
        <v>257</v>
      </c>
      <c r="F35" s="10">
        <v>421</v>
      </c>
      <c r="G35" s="11">
        <v>678</v>
      </c>
      <c r="H35" s="3">
        <v>0.30973047053449065</v>
      </c>
      <c r="I35" s="10">
        <v>144</v>
      </c>
      <c r="J35" s="10">
        <v>271</v>
      </c>
      <c r="K35" s="11">
        <v>415</v>
      </c>
      <c r="L35" s="3">
        <v>0.18958428506167199</v>
      </c>
    </row>
    <row r="36" spans="1:12">
      <c r="A36" s="4" t="s">
        <v>41</v>
      </c>
      <c r="B36" s="10">
        <v>570</v>
      </c>
      <c r="C36" s="10">
        <v>595</v>
      </c>
      <c r="D36" s="11">
        <v>1165</v>
      </c>
      <c r="E36" s="10">
        <v>144</v>
      </c>
      <c r="F36" s="10">
        <v>202</v>
      </c>
      <c r="G36" s="11">
        <v>346</v>
      </c>
      <c r="H36" s="3">
        <v>0.29699570815450643</v>
      </c>
      <c r="I36" s="10">
        <v>85</v>
      </c>
      <c r="J36" s="10">
        <v>138</v>
      </c>
      <c r="K36" s="11">
        <v>223</v>
      </c>
      <c r="L36" s="3">
        <v>0.19141630901287554</v>
      </c>
    </row>
    <row r="37" spans="1:12">
      <c r="A37" s="4" t="s">
        <v>42</v>
      </c>
      <c r="B37" s="10">
        <v>422</v>
      </c>
      <c r="C37" s="10">
        <v>486</v>
      </c>
      <c r="D37" s="11">
        <v>908</v>
      </c>
      <c r="E37" s="10">
        <v>91</v>
      </c>
      <c r="F37" s="10">
        <v>162</v>
      </c>
      <c r="G37" s="11">
        <v>253</v>
      </c>
      <c r="H37" s="3">
        <v>0.27863436123348018</v>
      </c>
      <c r="I37" s="10">
        <v>45</v>
      </c>
      <c r="J37" s="10">
        <v>107</v>
      </c>
      <c r="K37" s="11">
        <v>152</v>
      </c>
      <c r="L37" s="3">
        <v>0.16740088105726872</v>
      </c>
    </row>
    <row r="38" spans="1:12">
      <c r="A38" s="4" t="s">
        <v>43</v>
      </c>
      <c r="B38" s="10">
        <v>5748</v>
      </c>
      <c r="C38" s="10">
        <v>6214</v>
      </c>
      <c r="D38" s="11">
        <v>11962</v>
      </c>
      <c r="E38" s="10">
        <v>1078</v>
      </c>
      <c r="F38" s="10">
        <v>1533</v>
      </c>
      <c r="G38" s="11">
        <v>2611</v>
      </c>
      <c r="H38" s="3">
        <v>0.21827453603076408</v>
      </c>
      <c r="I38" s="10">
        <v>505</v>
      </c>
      <c r="J38" s="10">
        <v>858</v>
      </c>
      <c r="K38" s="11">
        <v>1363</v>
      </c>
      <c r="L38" s="3">
        <v>0.1139441564955693</v>
      </c>
    </row>
    <row r="39" spans="1:12">
      <c r="A39" s="4" t="s">
        <v>44</v>
      </c>
      <c r="B39" s="10">
        <v>1817</v>
      </c>
      <c r="C39" s="10">
        <v>1827</v>
      </c>
      <c r="D39" s="11">
        <v>3644</v>
      </c>
      <c r="E39" s="10">
        <v>381</v>
      </c>
      <c r="F39" s="10">
        <v>528</v>
      </c>
      <c r="G39" s="11">
        <v>909</v>
      </c>
      <c r="H39" s="3">
        <v>0.24945115257958286</v>
      </c>
      <c r="I39" s="10">
        <v>202</v>
      </c>
      <c r="J39" s="10">
        <v>325</v>
      </c>
      <c r="K39" s="11">
        <v>527</v>
      </c>
      <c r="L39" s="3">
        <v>0.14462129527991219</v>
      </c>
    </row>
    <row r="40" spans="1:12">
      <c r="A40" s="4" t="s">
        <v>45</v>
      </c>
      <c r="B40" s="10">
        <v>417</v>
      </c>
      <c r="C40" s="10">
        <v>497</v>
      </c>
      <c r="D40" s="11">
        <v>914</v>
      </c>
      <c r="E40" s="10">
        <v>113</v>
      </c>
      <c r="F40" s="10">
        <v>169</v>
      </c>
      <c r="G40" s="11">
        <v>282</v>
      </c>
      <c r="H40" s="3">
        <v>0.30853391684901532</v>
      </c>
      <c r="I40" s="10">
        <v>62</v>
      </c>
      <c r="J40" s="10">
        <v>110</v>
      </c>
      <c r="K40" s="11">
        <v>172</v>
      </c>
      <c r="L40" s="3">
        <v>0.18818380743982493</v>
      </c>
    </row>
    <row r="41" spans="1:12">
      <c r="A41" s="4" t="s">
        <v>46</v>
      </c>
      <c r="B41" s="10">
        <v>968</v>
      </c>
      <c r="C41" s="10">
        <v>1055</v>
      </c>
      <c r="D41" s="11">
        <v>2023</v>
      </c>
      <c r="E41" s="10">
        <v>259</v>
      </c>
      <c r="F41" s="10">
        <v>393</v>
      </c>
      <c r="G41" s="11">
        <v>652</v>
      </c>
      <c r="H41" s="3">
        <v>0.3222936233316856</v>
      </c>
      <c r="I41" s="10">
        <v>143</v>
      </c>
      <c r="J41" s="10">
        <v>267</v>
      </c>
      <c r="K41" s="11">
        <v>410</v>
      </c>
      <c r="L41" s="3">
        <v>0.20266930301532377</v>
      </c>
    </row>
    <row r="42" spans="1:12">
      <c r="A42" s="4" t="s">
        <v>47</v>
      </c>
      <c r="B42" s="10">
        <v>1165</v>
      </c>
      <c r="C42" s="10">
        <v>1241</v>
      </c>
      <c r="D42" s="11">
        <v>2406</v>
      </c>
      <c r="E42" s="10">
        <v>286</v>
      </c>
      <c r="F42" s="10">
        <v>356</v>
      </c>
      <c r="G42" s="11">
        <v>642</v>
      </c>
      <c r="H42" s="3">
        <v>0.26683291770573564</v>
      </c>
      <c r="I42" s="10">
        <v>145</v>
      </c>
      <c r="J42" s="10">
        <v>222</v>
      </c>
      <c r="K42" s="11">
        <v>367</v>
      </c>
      <c r="L42" s="3">
        <v>0.15253532834580216</v>
      </c>
    </row>
    <row r="43" spans="1:12">
      <c r="A43" s="4" t="s">
        <v>48</v>
      </c>
      <c r="B43" s="10">
        <v>1021</v>
      </c>
      <c r="C43" s="10">
        <v>1139</v>
      </c>
      <c r="D43" s="11">
        <v>2160</v>
      </c>
      <c r="E43" s="10">
        <v>241</v>
      </c>
      <c r="F43" s="10">
        <v>370</v>
      </c>
      <c r="G43" s="11">
        <v>611</v>
      </c>
      <c r="H43" s="3">
        <v>0.28287037037037038</v>
      </c>
      <c r="I43" s="10">
        <v>129</v>
      </c>
      <c r="J43" s="10">
        <v>223</v>
      </c>
      <c r="K43" s="11">
        <v>352</v>
      </c>
      <c r="L43" s="3">
        <v>0.16296296296296298</v>
      </c>
    </row>
    <row r="44" spans="1:12">
      <c r="A44" s="4" t="s">
        <v>49</v>
      </c>
      <c r="B44" s="10">
        <v>1957</v>
      </c>
      <c r="C44" s="10">
        <v>2075</v>
      </c>
      <c r="D44" s="11">
        <v>4032</v>
      </c>
      <c r="E44" s="10">
        <v>420</v>
      </c>
      <c r="F44" s="10">
        <v>576</v>
      </c>
      <c r="G44" s="11">
        <v>996</v>
      </c>
      <c r="H44" s="3">
        <v>0.24702380952380953</v>
      </c>
      <c r="I44" s="10">
        <v>183</v>
      </c>
      <c r="J44" s="10">
        <v>356</v>
      </c>
      <c r="K44" s="11">
        <v>539</v>
      </c>
      <c r="L44" s="3">
        <v>0.13368055555555555</v>
      </c>
    </row>
    <row r="45" spans="1:12">
      <c r="A45" s="4" t="s">
        <v>50</v>
      </c>
      <c r="B45" s="10">
        <v>7374</v>
      </c>
      <c r="C45" s="10">
        <v>7979</v>
      </c>
      <c r="D45" s="11">
        <v>15353</v>
      </c>
      <c r="E45" s="10">
        <v>1310</v>
      </c>
      <c r="F45" s="10">
        <v>1675</v>
      </c>
      <c r="G45" s="11">
        <v>2985</v>
      </c>
      <c r="H45" s="3">
        <v>0.19442454243470331</v>
      </c>
      <c r="I45" s="10">
        <v>556</v>
      </c>
      <c r="J45" s="10">
        <v>802</v>
      </c>
      <c r="K45" s="11">
        <v>1358</v>
      </c>
      <c r="L45" s="3">
        <v>8.8451768384029184E-2</v>
      </c>
    </row>
    <row r="46" spans="1:12">
      <c r="A46" s="4" t="s">
        <v>51</v>
      </c>
      <c r="B46" s="10">
        <v>2873</v>
      </c>
      <c r="C46" s="10">
        <v>2932</v>
      </c>
      <c r="D46" s="11">
        <v>5805</v>
      </c>
      <c r="E46" s="10">
        <v>551</v>
      </c>
      <c r="F46" s="10">
        <v>758</v>
      </c>
      <c r="G46" s="11">
        <v>1309</v>
      </c>
      <c r="H46" s="3">
        <v>0.22549526270456502</v>
      </c>
      <c r="I46" s="10">
        <v>281</v>
      </c>
      <c r="J46" s="10">
        <v>443</v>
      </c>
      <c r="K46" s="11">
        <v>724</v>
      </c>
      <c r="L46" s="3">
        <v>0.12472006890611542</v>
      </c>
    </row>
    <row r="47" spans="1:12">
      <c r="A47" s="4" t="s">
        <v>52</v>
      </c>
      <c r="B47" s="10">
        <v>2220</v>
      </c>
      <c r="C47" s="10">
        <v>2488</v>
      </c>
      <c r="D47" s="11">
        <v>4708</v>
      </c>
      <c r="E47" s="10">
        <v>648</v>
      </c>
      <c r="F47" s="10">
        <v>982</v>
      </c>
      <c r="G47" s="11">
        <v>1630</v>
      </c>
      <c r="H47" s="3">
        <v>0.34621920135938827</v>
      </c>
      <c r="I47" s="10">
        <v>375</v>
      </c>
      <c r="J47" s="10">
        <v>640</v>
      </c>
      <c r="K47" s="11">
        <v>1015</v>
      </c>
      <c r="L47" s="3">
        <v>0.21559048428207306</v>
      </c>
    </row>
    <row r="48" spans="1:12">
      <c r="A48" s="4" t="s">
        <v>53</v>
      </c>
      <c r="B48" s="10">
        <v>738</v>
      </c>
      <c r="C48" s="10">
        <v>825</v>
      </c>
      <c r="D48" s="11">
        <v>1563</v>
      </c>
      <c r="E48" s="10">
        <v>234</v>
      </c>
      <c r="F48" s="10">
        <v>348</v>
      </c>
      <c r="G48" s="11">
        <v>582</v>
      </c>
      <c r="H48" s="3">
        <v>0.37236084452975049</v>
      </c>
      <c r="I48" s="10">
        <v>128</v>
      </c>
      <c r="J48" s="10">
        <v>229</v>
      </c>
      <c r="K48" s="11">
        <v>357</v>
      </c>
      <c r="L48" s="3">
        <v>0.22840690978886757</v>
      </c>
    </row>
    <row r="49" spans="1:12">
      <c r="A49" s="4" t="s">
        <v>54</v>
      </c>
      <c r="B49" s="10">
        <v>1478</v>
      </c>
      <c r="C49" s="10">
        <v>1568</v>
      </c>
      <c r="D49" s="11">
        <v>3046</v>
      </c>
      <c r="E49" s="10">
        <v>235</v>
      </c>
      <c r="F49" s="10">
        <v>393</v>
      </c>
      <c r="G49" s="11">
        <v>628</v>
      </c>
      <c r="H49" s="3">
        <v>0.206172028890348</v>
      </c>
      <c r="I49" s="10">
        <v>122</v>
      </c>
      <c r="J49" s="10">
        <v>261</v>
      </c>
      <c r="K49" s="11">
        <v>383</v>
      </c>
      <c r="L49" s="3">
        <v>0.12573867367038738</v>
      </c>
    </row>
    <row r="50" spans="1:12">
      <c r="A50" s="4" t="s">
        <v>55</v>
      </c>
      <c r="B50" s="10">
        <v>945</v>
      </c>
      <c r="C50" s="10">
        <v>978</v>
      </c>
      <c r="D50" s="11">
        <v>1923</v>
      </c>
      <c r="E50" s="10">
        <v>209</v>
      </c>
      <c r="F50" s="10">
        <v>278</v>
      </c>
      <c r="G50" s="11">
        <v>487</v>
      </c>
      <c r="H50" s="3">
        <v>0.25325013000520019</v>
      </c>
      <c r="I50" s="10">
        <v>120</v>
      </c>
      <c r="J50" s="10">
        <v>181</v>
      </c>
      <c r="K50" s="11">
        <v>301</v>
      </c>
      <c r="L50" s="3">
        <v>0.15652626105044201</v>
      </c>
    </row>
    <row r="51" spans="1:12">
      <c r="A51" s="4" t="s">
        <v>56</v>
      </c>
      <c r="B51" s="10">
        <v>1227</v>
      </c>
      <c r="C51" s="10">
        <v>1318</v>
      </c>
      <c r="D51" s="11">
        <v>2545</v>
      </c>
      <c r="E51" s="10">
        <v>337</v>
      </c>
      <c r="F51" s="10">
        <v>433</v>
      </c>
      <c r="G51" s="11">
        <v>770</v>
      </c>
      <c r="H51" s="3">
        <v>0.30255402750491162</v>
      </c>
      <c r="I51" s="10">
        <v>181</v>
      </c>
      <c r="J51" s="10">
        <v>280</v>
      </c>
      <c r="K51" s="11">
        <v>461</v>
      </c>
      <c r="L51" s="3">
        <v>0.18113948919449901</v>
      </c>
    </row>
    <row r="52" spans="1:12">
      <c r="A52" s="4" t="s">
        <v>57</v>
      </c>
      <c r="B52" s="10">
        <v>1366</v>
      </c>
      <c r="C52" s="10">
        <v>1417</v>
      </c>
      <c r="D52" s="11">
        <v>2783</v>
      </c>
      <c r="E52" s="10">
        <v>285</v>
      </c>
      <c r="F52" s="10">
        <v>295</v>
      </c>
      <c r="G52" s="11">
        <v>580</v>
      </c>
      <c r="H52" s="3">
        <v>0.20840819259791593</v>
      </c>
      <c r="I52" s="10">
        <v>101</v>
      </c>
      <c r="J52" s="10">
        <v>124</v>
      </c>
      <c r="K52" s="11">
        <v>225</v>
      </c>
      <c r="L52" s="3">
        <v>8.0848005749191515E-2</v>
      </c>
    </row>
  </sheetData>
  <mergeCells count="7">
    <mergeCell ref="B2:D2"/>
    <mergeCell ref="E2:G2"/>
    <mergeCell ref="I2:K2"/>
    <mergeCell ref="A1:L1"/>
    <mergeCell ref="H2:H3"/>
    <mergeCell ref="L2:L3"/>
    <mergeCell ref="A2:A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54"/>
  <sheetViews>
    <sheetView workbookViewId="0">
      <selection activeCell="I4" sqref="I4:K54"/>
    </sheetView>
  </sheetViews>
  <sheetFormatPr defaultRowHeight="13.5"/>
  <cols>
    <col min="1" max="1" width="7.125" style="5" bestFit="1" customWidth="1"/>
    <col min="2" max="4" width="7.875" style="5" bestFit="1" customWidth="1"/>
    <col min="5" max="7" width="6.875" style="5" bestFit="1" customWidth="1"/>
    <col min="8" max="8" width="9" style="5"/>
    <col min="9" max="11" width="6.875" style="5" bestFit="1" customWidth="1"/>
    <col min="12" max="12" width="13" style="5" bestFit="1" customWidth="1"/>
  </cols>
  <sheetData>
    <row r="1" spans="1:12">
      <c r="A1" s="15" t="s">
        <v>66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>
      <c r="A2" s="18" t="s">
        <v>0</v>
      </c>
      <c r="B2" s="14" t="s">
        <v>1</v>
      </c>
      <c r="C2" s="14"/>
      <c r="D2" s="14"/>
      <c r="E2" s="14" t="s">
        <v>2</v>
      </c>
      <c r="F2" s="14"/>
      <c r="G2" s="14"/>
      <c r="H2" s="16" t="s">
        <v>3</v>
      </c>
      <c r="I2" s="14" t="s">
        <v>4</v>
      </c>
      <c r="J2" s="14"/>
      <c r="K2" s="14"/>
      <c r="L2" s="16" t="s">
        <v>5</v>
      </c>
    </row>
    <row r="3" spans="1:12">
      <c r="A3" s="19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7"/>
      <c r="I3" s="1" t="s">
        <v>6</v>
      </c>
      <c r="J3" s="1" t="s">
        <v>7</v>
      </c>
      <c r="K3" s="1" t="s">
        <v>8</v>
      </c>
      <c r="L3" s="17"/>
    </row>
    <row r="4" spans="1:12">
      <c r="A4" s="2" t="s">
        <v>9</v>
      </c>
      <c r="B4" s="6">
        <v>129872</v>
      </c>
      <c r="C4" s="6">
        <v>139210</v>
      </c>
      <c r="D4" s="6">
        <v>269082</v>
      </c>
      <c r="E4" s="6">
        <v>26728</v>
      </c>
      <c r="F4" s="6">
        <v>36493</v>
      </c>
      <c r="G4" s="6">
        <v>63221</v>
      </c>
      <c r="H4" s="3">
        <v>0.23495068417805726</v>
      </c>
      <c r="I4" s="6">
        <v>12754</v>
      </c>
      <c r="J4" s="6">
        <v>20669</v>
      </c>
      <c r="K4" s="6">
        <v>33423</v>
      </c>
      <c r="L4" s="3">
        <v>0.12421120699266394</v>
      </c>
    </row>
    <row r="5" spans="1:12">
      <c r="A5" s="4" t="s">
        <v>10</v>
      </c>
      <c r="B5" s="7">
        <v>1720</v>
      </c>
      <c r="C5" s="7">
        <v>2034</v>
      </c>
      <c r="D5" s="8">
        <v>3754</v>
      </c>
      <c r="E5" s="7">
        <v>485</v>
      </c>
      <c r="F5" s="7">
        <v>747</v>
      </c>
      <c r="G5" s="8">
        <v>1232</v>
      </c>
      <c r="H5" s="3">
        <v>0.32818327117741075</v>
      </c>
      <c r="I5" s="7">
        <v>254</v>
      </c>
      <c r="J5" s="7">
        <v>436</v>
      </c>
      <c r="K5" s="8">
        <v>690</v>
      </c>
      <c r="L5" s="3">
        <v>0.18380394246137455</v>
      </c>
    </row>
    <row r="6" spans="1:12">
      <c r="A6" s="4" t="s">
        <v>11</v>
      </c>
      <c r="B6" s="7">
        <v>2571</v>
      </c>
      <c r="C6" s="7">
        <v>2897</v>
      </c>
      <c r="D6" s="8">
        <v>5468</v>
      </c>
      <c r="E6" s="7">
        <v>760</v>
      </c>
      <c r="F6" s="7">
        <v>1086</v>
      </c>
      <c r="G6" s="8">
        <v>1846</v>
      </c>
      <c r="H6" s="3">
        <v>0.33760058522311631</v>
      </c>
      <c r="I6" s="7">
        <v>408</v>
      </c>
      <c r="J6" s="7">
        <v>648</v>
      </c>
      <c r="K6" s="8">
        <v>1056</v>
      </c>
      <c r="L6" s="3">
        <v>0.19312362838332114</v>
      </c>
    </row>
    <row r="7" spans="1:12">
      <c r="A7" s="4" t="s">
        <v>12</v>
      </c>
      <c r="B7" s="7">
        <v>4632</v>
      </c>
      <c r="C7" s="7">
        <v>4839</v>
      </c>
      <c r="D7" s="8">
        <v>9471</v>
      </c>
      <c r="E7" s="7">
        <v>1001</v>
      </c>
      <c r="F7" s="7">
        <v>1350</v>
      </c>
      <c r="G7" s="8">
        <v>2351</v>
      </c>
      <c r="H7" s="3">
        <v>0.24823144335339456</v>
      </c>
      <c r="I7" s="7">
        <v>470</v>
      </c>
      <c r="J7" s="7">
        <v>758</v>
      </c>
      <c r="K7" s="8">
        <v>1228</v>
      </c>
      <c r="L7" s="3">
        <v>0.1296589589272516</v>
      </c>
    </row>
    <row r="8" spans="1:12">
      <c r="A8" s="4" t="s">
        <v>13</v>
      </c>
      <c r="B8" s="7">
        <v>5199</v>
      </c>
      <c r="C8" s="7">
        <v>5722</v>
      </c>
      <c r="D8" s="8">
        <v>10921</v>
      </c>
      <c r="E8" s="7">
        <v>1220</v>
      </c>
      <c r="F8" s="7">
        <v>1695</v>
      </c>
      <c r="G8" s="8">
        <v>2915</v>
      </c>
      <c r="H8" s="3">
        <v>0.26691694899734458</v>
      </c>
      <c r="I8" s="7">
        <v>580</v>
      </c>
      <c r="J8" s="7">
        <v>941</v>
      </c>
      <c r="K8" s="8">
        <v>1521</v>
      </c>
      <c r="L8" s="3">
        <v>0.13927296035161615</v>
      </c>
    </row>
    <row r="9" spans="1:12">
      <c r="A9" s="4" t="s">
        <v>14</v>
      </c>
      <c r="B9" s="7">
        <v>6587</v>
      </c>
      <c r="C9" s="7">
        <v>7041</v>
      </c>
      <c r="D9" s="8">
        <v>13628</v>
      </c>
      <c r="E9" s="7">
        <v>971</v>
      </c>
      <c r="F9" s="7">
        <v>1327</v>
      </c>
      <c r="G9" s="8">
        <v>2298</v>
      </c>
      <c r="H9" s="3">
        <v>0.16862342236571765</v>
      </c>
      <c r="I9" s="7">
        <v>454</v>
      </c>
      <c r="J9" s="7">
        <v>751</v>
      </c>
      <c r="K9" s="8">
        <v>1205</v>
      </c>
      <c r="L9" s="3">
        <v>8.8420898150865859E-2</v>
      </c>
    </row>
    <row r="10" spans="1:12">
      <c r="A10" s="4" t="s">
        <v>15</v>
      </c>
      <c r="B10" s="7">
        <v>3750</v>
      </c>
      <c r="C10" s="7">
        <v>3885</v>
      </c>
      <c r="D10" s="8">
        <v>7635</v>
      </c>
      <c r="E10" s="7">
        <v>616</v>
      </c>
      <c r="F10" s="7">
        <v>779</v>
      </c>
      <c r="G10" s="8">
        <v>1395</v>
      </c>
      <c r="H10" s="3">
        <v>0.18271119842829076</v>
      </c>
      <c r="I10" s="7">
        <v>255</v>
      </c>
      <c r="J10" s="7">
        <v>405</v>
      </c>
      <c r="K10" s="8">
        <v>660</v>
      </c>
      <c r="L10" s="3">
        <v>8.6444007858546168E-2</v>
      </c>
    </row>
    <row r="11" spans="1:12">
      <c r="A11" s="4" t="s">
        <v>16</v>
      </c>
      <c r="B11" s="7">
        <v>3193</v>
      </c>
      <c r="C11" s="7">
        <v>3592</v>
      </c>
      <c r="D11" s="8">
        <v>6785</v>
      </c>
      <c r="E11" s="7">
        <v>850</v>
      </c>
      <c r="F11" s="7">
        <v>1295</v>
      </c>
      <c r="G11" s="8">
        <v>2145</v>
      </c>
      <c r="H11" s="3">
        <v>0.31613854089904203</v>
      </c>
      <c r="I11" s="7">
        <v>454</v>
      </c>
      <c r="J11" s="7">
        <v>798</v>
      </c>
      <c r="K11" s="8">
        <v>1252</v>
      </c>
      <c r="L11" s="3">
        <v>0.18452468680913781</v>
      </c>
    </row>
    <row r="12" spans="1:12">
      <c r="A12" s="4" t="s">
        <v>17</v>
      </c>
      <c r="B12" s="7">
        <v>3307</v>
      </c>
      <c r="C12" s="7">
        <v>3528</v>
      </c>
      <c r="D12" s="8">
        <v>6835</v>
      </c>
      <c r="E12" s="7">
        <v>813</v>
      </c>
      <c r="F12" s="7">
        <v>1161</v>
      </c>
      <c r="G12" s="8">
        <v>1974</v>
      </c>
      <c r="H12" s="3">
        <v>0.28880760790051208</v>
      </c>
      <c r="I12" s="7">
        <v>416</v>
      </c>
      <c r="J12" s="7">
        <v>674</v>
      </c>
      <c r="K12" s="8">
        <v>1090</v>
      </c>
      <c r="L12" s="3">
        <v>0.15947329919531822</v>
      </c>
    </row>
    <row r="13" spans="1:12">
      <c r="A13" s="4" t="s">
        <v>18</v>
      </c>
      <c r="B13" s="7">
        <v>5970</v>
      </c>
      <c r="C13" s="7">
        <v>6659</v>
      </c>
      <c r="D13" s="8">
        <v>12629</v>
      </c>
      <c r="E13" s="7">
        <v>1251</v>
      </c>
      <c r="F13" s="7">
        <v>1877</v>
      </c>
      <c r="G13" s="8">
        <v>3128</v>
      </c>
      <c r="H13" s="3">
        <v>0.2476839021300182</v>
      </c>
      <c r="I13" s="7">
        <v>612</v>
      </c>
      <c r="J13" s="7">
        <v>1048</v>
      </c>
      <c r="K13" s="8">
        <v>1660</v>
      </c>
      <c r="L13" s="3">
        <v>0.13144350304853908</v>
      </c>
    </row>
    <row r="14" spans="1:12">
      <c r="A14" s="4" t="s">
        <v>19</v>
      </c>
      <c r="B14" s="7">
        <v>3826</v>
      </c>
      <c r="C14" s="7">
        <v>4189</v>
      </c>
      <c r="D14" s="8">
        <v>8015</v>
      </c>
      <c r="E14" s="7">
        <v>821</v>
      </c>
      <c r="F14" s="7">
        <v>1194</v>
      </c>
      <c r="G14" s="8">
        <v>2015</v>
      </c>
      <c r="H14" s="3">
        <v>0.25140361821584528</v>
      </c>
      <c r="I14" s="7">
        <v>414</v>
      </c>
      <c r="J14" s="7">
        <v>684</v>
      </c>
      <c r="K14" s="8">
        <v>1098</v>
      </c>
      <c r="L14" s="3">
        <v>0.1369931378665003</v>
      </c>
    </row>
    <row r="15" spans="1:12">
      <c r="A15" s="4" t="s">
        <v>20</v>
      </c>
      <c r="B15" s="7">
        <v>2643</v>
      </c>
      <c r="C15" s="7">
        <v>2980</v>
      </c>
      <c r="D15" s="8">
        <v>5623</v>
      </c>
      <c r="E15" s="7">
        <v>747</v>
      </c>
      <c r="F15" s="7">
        <v>1073</v>
      </c>
      <c r="G15" s="8">
        <v>1820</v>
      </c>
      <c r="H15" s="3">
        <v>0.32367063844922639</v>
      </c>
      <c r="I15" s="7">
        <v>404</v>
      </c>
      <c r="J15" s="7">
        <v>635</v>
      </c>
      <c r="K15" s="8">
        <v>1039</v>
      </c>
      <c r="L15" s="3">
        <v>0.18477680953227815</v>
      </c>
    </row>
    <row r="16" spans="1:12">
      <c r="A16" s="4" t="s">
        <v>21</v>
      </c>
      <c r="B16" s="7">
        <v>5301</v>
      </c>
      <c r="C16" s="7">
        <v>5550</v>
      </c>
      <c r="D16" s="8">
        <v>10851</v>
      </c>
      <c r="E16" s="7">
        <v>808</v>
      </c>
      <c r="F16" s="7">
        <v>1079</v>
      </c>
      <c r="G16" s="8">
        <v>1887</v>
      </c>
      <c r="H16" s="3">
        <v>0.17390102294719381</v>
      </c>
      <c r="I16" s="7">
        <v>387</v>
      </c>
      <c r="J16" s="7">
        <v>573</v>
      </c>
      <c r="K16" s="8">
        <v>960</v>
      </c>
      <c r="L16" s="3">
        <v>8.8471108653580322E-2</v>
      </c>
    </row>
    <row r="17" spans="1:12">
      <c r="A17" s="4" t="s">
        <v>22</v>
      </c>
      <c r="B17" s="7">
        <v>3619</v>
      </c>
      <c r="C17" s="7">
        <v>3806</v>
      </c>
      <c r="D17" s="8">
        <v>7425</v>
      </c>
      <c r="E17" s="7">
        <v>658</v>
      </c>
      <c r="F17" s="7">
        <v>836</v>
      </c>
      <c r="G17" s="8">
        <v>1494</v>
      </c>
      <c r="H17" s="3">
        <v>0.2012121212121212</v>
      </c>
      <c r="I17" s="7">
        <v>270</v>
      </c>
      <c r="J17" s="7">
        <v>419</v>
      </c>
      <c r="K17" s="8">
        <v>689</v>
      </c>
      <c r="L17" s="3">
        <v>9.2794612794612791E-2</v>
      </c>
    </row>
    <row r="18" spans="1:12">
      <c r="A18" s="4" t="s">
        <v>23</v>
      </c>
      <c r="B18" s="7">
        <v>3900</v>
      </c>
      <c r="C18" s="7">
        <v>4074</v>
      </c>
      <c r="D18" s="8">
        <v>7974</v>
      </c>
      <c r="E18" s="7">
        <v>720</v>
      </c>
      <c r="F18" s="7">
        <v>897</v>
      </c>
      <c r="G18" s="8">
        <v>1617</v>
      </c>
      <c r="H18" s="3">
        <v>0.20278404815650866</v>
      </c>
      <c r="I18" s="7">
        <v>315</v>
      </c>
      <c r="J18" s="7">
        <v>466</v>
      </c>
      <c r="K18" s="8">
        <v>781</v>
      </c>
      <c r="L18" s="3">
        <v>9.7943315776272882E-2</v>
      </c>
    </row>
    <row r="19" spans="1:12">
      <c r="A19" s="4" t="s">
        <v>24</v>
      </c>
      <c r="B19" s="7">
        <v>3902</v>
      </c>
      <c r="C19" s="7">
        <v>4131</v>
      </c>
      <c r="D19" s="8">
        <v>8033</v>
      </c>
      <c r="E19" s="7">
        <v>685</v>
      </c>
      <c r="F19" s="7">
        <v>869</v>
      </c>
      <c r="G19" s="8">
        <v>1554</v>
      </c>
      <c r="H19" s="3">
        <v>0.19345201045686544</v>
      </c>
      <c r="I19" s="7">
        <v>293</v>
      </c>
      <c r="J19" s="7">
        <v>473</v>
      </c>
      <c r="K19" s="8">
        <v>766</v>
      </c>
      <c r="L19" s="3">
        <v>9.5356653803062366E-2</v>
      </c>
    </row>
    <row r="20" spans="1:12">
      <c r="A20" s="4" t="s">
        <v>25</v>
      </c>
      <c r="B20" s="7">
        <v>2478</v>
      </c>
      <c r="C20" s="7">
        <v>2554</v>
      </c>
      <c r="D20" s="8">
        <v>5032</v>
      </c>
      <c r="E20" s="7">
        <v>462</v>
      </c>
      <c r="F20" s="7">
        <v>585</v>
      </c>
      <c r="G20" s="8">
        <v>1047</v>
      </c>
      <c r="H20" s="3">
        <v>0.20806836248012719</v>
      </c>
      <c r="I20" s="7">
        <v>201</v>
      </c>
      <c r="J20" s="7">
        <v>306</v>
      </c>
      <c r="K20" s="8">
        <v>507</v>
      </c>
      <c r="L20" s="3">
        <v>0.10075516693163752</v>
      </c>
    </row>
    <row r="21" spans="1:12">
      <c r="A21" s="4" t="s">
        <v>26</v>
      </c>
      <c r="B21" s="7">
        <v>6261</v>
      </c>
      <c r="C21" s="7">
        <v>6585</v>
      </c>
      <c r="D21" s="8">
        <v>12846</v>
      </c>
      <c r="E21" s="7">
        <v>991</v>
      </c>
      <c r="F21" s="7">
        <v>1234</v>
      </c>
      <c r="G21" s="8">
        <v>2225</v>
      </c>
      <c r="H21" s="3">
        <v>0.17320566713373814</v>
      </c>
      <c r="I21" s="7">
        <v>391</v>
      </c>
      <c r="J21" s="7">
        <v>601</v>
      </c>
      <c r="K21" s="8">
        <v>992</v>
      </c>
      <c r="L21" s="3">
        <v>7.7222481706367738E-2</v>
      </c>
    </row>
    <row r="22" spans="1:12">
      <c r="A22" s="4" t="s">
        <v>27</v>
      </c>
      <c r="B22" s="7">
        <v>2773</v>
      </c>
      <c r="C22" s="7">
        <v>3042</v>
      </c>
      <c r="D22" s="8">
        <v>5815</v>
      </c>
      <c r="E22" s="7">
        <v>708</v>
      </c>
      <c r="F22" s="7">
        <v>853</v>
      </c>
      <c r="G22" s="8">
        <v>1561</v>
      </c>
      <c r="H22" s="3">
        <v>0.26844368013757525</v>
      </c>
      <c r="I22" s="7">
        <v>283</v>
      </c>
      <c r="J22" s="7">
        <v>352</v>
      </c>
      <c r="K22" s="8">
        <v>635</v>
      </c>
      <c r="L22" s="3">
        <v>0.10920034393809114</v>
      </c>
    </row>
    <row r="23" spans="1:12">
      <c r="A23" s="4" t="s">
        <v>28</v>
      </c>
      <c r="B23" s="7">
        <v>3980</v>
      </c>
      <c r="C23" s="7">
        <v>4139</v>
      </c>
      <c r="D23" s="8">
        <v>8119</v>
      </c>
      <c r="E23" s="7">
        <v>660</v>
      </c>
      <c r="F23" s="7">
        <v>832</v>
      </c>
      <c r="G23" s="8">
        <v>1492</v>
      </c>
      <c r="H23" s="3">
        <v>0.18376647370365809</v>
      </c>
      <c r="I23" s="7">
        <v>265</v>
      </c>
      <c r="J23" s="7">
        <v>405</v>
      </c>
      <c r="K23" s="8">
        <v>670</v>
      </c>
      <c r="L23" s="3">
        <v>8.2522478137701694E-2</v>
      </c>
    </row>
    <row r="24" spans="1:12">
      <c r="A24" s="4" t="s">
        <v>29</v>
      </c>
      <c r="B24" s="7">
        <v>1719</v>
      </c>
      <c r="C24" s="7">
        <v>1789</v>
      </c>
      <c r="D24" s="8">
        <v>3508</v>
      </c>
      <c r="E24" s="7">
        <v>307</v>
      </c>
      <c r="F24" s="7">
        <v>426</v>
      </c>
      <c r="G24" s="8">
        <v>733</v>
      </c>
      <c r="H24" s="3">
        <v>0.20895096921322692</v>
      </c>
      <c r="I24" s="7">
        <v>146</v>
      </c>
      <c r="J24" s="7">
        <v>256</v>
      </c>
      <c r="K24" s="8">
        <v>402</v>
      </c>
      <c r="L24" s="3">
        <v>0.1145952109464082</v>
      </c>
    </row>
    <row r="25" spans="1:12">
      <c r="A25" s="4" t="s">
        <v>30</v>
      </c>
      <c r="B25" s="7">
        <v>5537</v>
      </c>
      <c r="C25" s="7">
        <v>5837</v>
      </c>
      <c r="D25" s="8">
        <v>11374</v>
      </c>
      <c r="E25" s="7">
        <v>892</v>
      </c>
      <c r="F25" s="7">
        <v>1157</v>
      </c>
      <c r="G25" s="8">
        <v>2049</v>
      </c>
      <c r="H25" s="3">
        <v>0.18014770529277299</v>
      </c>
      <c r="I25" s="7">
        <v>387</v>
      </c>
      <c r="J25" s="7">
        <v>628</v>
      </c>
      <c r="K25" s="8">
        <v>1015</v>
      </c>
      <c r="L25" s="3">
        <v>8.923861438368208E-2</v>
      </c>
    </row>
    <row r="26" spans="1:12">
      <c r="A26" s="4" t="s">
        <v>31</v>
      </c>
      <c r="B26" s="7">
        <v>646</v>
      </c>
      <c r="C26" s="7">
        <v>693</v>
      </c>
      <c r="D26" s="8">
        <v>1339</v>
      </c>
      <c r="E26" s="7">
        <v>128</v>
      </c>
      <c r="F26" s="7">
        <v>196</v>
      </c>
      <c r="G26" s="8">
        <v>324</v>
      </c>
      <c r="H26" s="3">
        <v>0.2419716206123973</v>
      </c>
      <c r="I26" s="7">
        <v>58</v>
      </c>
      <c r="J26" s="7">
        <v>110</v>
      </c>
      <c r="K26" s="8">
        <v>168</v>
      </c>
      <c r="L26" s="3">
        <v>0.12546676624346528</v>
      </c>
    </row>
    <row r="27" spans="1:12">
      <c r="A27" s="4" t="s">
        <v>32</v>
      </c>
      <c r="B27" s="7">
        <v>2029</v>
      </c>
      <c r="C27" s="7">
        <v>2216</v>
      </c>
      <c r="D27" s="8">
        <v>4245</v>
      </c>
      <c r="E27" s="7">
        <v>444</v>
      </c>
      <c r="F27" s="7">
        <v>617</v>
      </c>
      <c r="G27" s="8">
        <v>1061</v>
      </c>
      <c r="H27" s="3">
        <v>0.24994110718492343</v>
      </c>
      <c r="I27" s="7">
        <v>220</v>
      </c>
      <c r="J27" s="7">
        <v>376</v>
      </c>
      <c r="K27" s="8">
        <v>596</v>
      </c>
      <c r="L27" s="3">
        <v>0.14040047114252061</v>
      </c>
    </row>
    <row r="28" spans="1:12">
      <c r="A28" s="4" t="s">
        <v>33</v>
      </c>
      <c r="B28" s="7">
        <v>4335</v>
      </c>
      <c r="C28" s="7">
        <v>4483</v>
      </c>
      <c r="D28" s="8">
        <v>8818</v>
      </c>
      <c r="E28" s="7">
        <v>932</v>
      </c>
      <c r="F28" s="7">
        <v>1099</v>
      </c>
      <c r="G28" s="8">
        <v>2031</v>
      </c>
      <c r="H28" s="3">
        <v>0.23032433658425946</v>
      </c>
      <c r="I28" s="7">
        <v>358</v>
      </c>
      <c r="J28" s="7">
        <v>550</v>
      </c>
      <c r="K28" s="8">
        <v>908</v>
      </c>
      <c r="L28" s="3">
        <v>0.10297119528237696</v>
      </c>
    </row>
    <row r="29" spans="1:12">
      <c r="A29" s="4" t="s">
        <v>34</v>
      </c>
      <c r="B29" s="7">
        <v>582</v>
      </c>
      <c r="C29" s="7">
        <v>717</v>
      </c>
      <c r="D29" s="8">
        <v>1299</v>
      </c>
      <c r="E29" s="7">
        <v>193</v>
      </c>
      <c r="F29" s="7">
        <v>285</v>
      </c>
      <c r="G29" s="8">
        <v>478</v>
      </c>
      <c r="H29" s="3">
        <v>0.36797536566589684</v>
      </c>
      <c r="I29" s="7">
        <v>120</v>
      </c>
      <c r="J29" s="7">
        <v>193</v>
      </c>
      <c r="K29" s="8">
        <v>313</v>
      </c>
      <c r="L29" s="3">
        <v>0.24095458044649731</v>
      </c>
    </row>
    <row r="30" spans="1:12">
      <c r="A30" s="4" t="s">
        <v>35</v>
      </c>
      <c r="B30" s="7">
        <v>1245</v>
      </c>
      <c r="C30" s="7">
        <v>1347</v>
      </c>
      <c r="D30" s="8">
        <v>2592</v>
      </c>
      <c r="E30" s="7">
        <v>329</v>
      </c>
      <c r="F30" s="7">
        <v>454</v>
      </c>
      <c r="G30" s="8">
        <v>783</v>
      </c>
      <c r="H30" s="3">
        <v>0.30208333333333331</v>
      </c>
      <c r="I30" s="7">
        <v>197</v>
      </c>
      <c r="J30" s="7">
        <v>294</v>
      </c>
      <c r="K30" s="8">
        <v>491</v>
      </c>
      <c r="L30" s="3">
        <v>0.18942901234567902</v>
      </c>
    </row>
    <row r="31" spans="1:12">
      <c r="A31" s="4" t="s">
        <v>36</v>
      </c>
      <c r="B31" s="7">
        <v>2019</v>
      </c>
      <c r="C31" s="7">
        <v>2178</v>
      </c>
      <c r="D31" s="8">
        <v>4197</v>
      </c>
      <c r="E31" s="7">
        <v>480</v>
      </c>
      <c r="F31" s="7">
        <v>653</v>
      </c>
      <c r="G31" s="8">
        <v>1133</v>
      </c>
      <c r="H31" s="3">
        <v>0.26995472956873956</v>
      </c>
      <c r="I31" s="7">
        <v>235</v>
      </c>
      <c r="J31" s="7">
        <v>415</v>
      </c>
      <c r="K31" s="8">
        <v>650</v>
      </c>
      <c r="L31" s="3">
        <v>0.15487252799618775</v>
      </c>
    </row>
    <row r="32" spans="1:12">
      <c r="A32" s="4" t="s">
        <v>37</v>
      </c>
      <c r="B32" s="7">
        <v>243</v>
      </c>
      <c r="C32" s="7">
        <v>281</v>
      </c>
      <c r="D32" s="8">
        <v>524</v>
      </c>
      <c r="E32" s="7">
        <v>96</v>
      </c>
      <c r="F32" s="7">
        <v>150</v>
      </c>
      <c r="G32" s="8">
        <v>246</v>
      </c>
      <c r="H32" s="3">
        <v>0.46946564885496184</v>
      </c>
      <c r="I32" s="7">
        <v>58</v>
      </c>
      <c r="J32" s="7">
        <v>110</v>
      </c>
      <c r="K32" s="8">
        <v>168</v>
      </c>
      <c r="L32" s="3">
        <v>0.32061068702290074</v>
      </c>
    </row>
    <row r="33" spans="1:12">
      <c r="A33" s="4" t="s">
        <v>38</v>
      </c>
      <c r="B33" s="7">
        <v>1627</v>
      </c>
      <c r="C33" s="7">
        <v>1776</v>
      </c>
      <c r="D33" s="8">
        <v>3403</v>
      </c>
      <c r="E33" s="7">
        <v>380</v>
      </c>
      <c r="F33" s="7">
        <v>536</v>
      </c>
      <c r="G33" s="8">
        <v>916</v>
      </c>
      <c r="H33" s="3">
        <v>0.26917425800764033</v>
      </c>
      <c r="I33" s="7">
        <v>205</v>
      </c>
      <c r="J33" s="7">
        <v>345</v>
      </c>
      <c r="K33" s="8">
        <v>550</v>
      </c>
      <c r="L33" s="3">
        <v>0.16162209814869233</v>
      </c>
    </row>
    <row r="34" spans="1:12">
      <c r="A34" s="4" t="s">
        <v>39</v>
      </c>
      <c r="B34" s="7">
        <v>891</v>
      </c>
      <c r="C34" s="7">
        <v>867</v>
      </c>
      <c r="D34" s="8">
        <v>1758</v>
      </c>
      <c r="E34" s="7">
        <v>230</v>
      </c>
      <c r="F34" s="7">
        <v>295</v>
      </c>
      <c r="G34" s="8">
        <v>525</v>
      </c>
      <c r="H34" s="3">
        <v>0.29863481228668942</v>
      </c>
      <c r="I34" s="7">
        <v>122</v>
      </c>
      <c r="J34" s="7">
        <v>188</v>
      </c>
      <c r="K34" s="8">
        <v>310</v>
      </c>
      <c r="L34" s="3">
        <v>0.17633674630261661</v>
      </c>
    </row>
    <row r="35" spans="1:12">
      <c r="A35" s="4" t="s">
        <v>40</v>
      </c>
      <c r="B35" s="7">
        <v>1054</v>
      </c>
      <c r="C35" s="7">
        <v>1135</v>
      </c>
      <c r="D35" s="8">
        <v>2189</v>
      </c>
      <c r="E35" s="7">
        <v>258</v>
      </c>
      <c r="F35" s="7">
        <v>420</v>
      </c>
      <c r="G35" s="8">
        <v>678</v>
      </c>
      <c r="H35" s="3">
        <v>0.30973047053449065</v>
      </c>
      <c r="I35" s="7">
        <v>145</v>
      </c>
      <c r="J35" s="7">
        <v>270</v>
      </c>
      <c r="K35" s="8">
        <v>415</v>
      </c>
      <c r="L35" s="3">
        <v>0.18958428506167199</v>
      </c>
    </row>
    <row r="36" spans="1:12">
      <c r="A36" s="4" t="s">
        <v>41</v>
      </c>
      <c r="B36" s="7">
        <v>569</v>
      </c>
      <c r="C36" s="7">
        <v>593</v>
      </c>
      <c r="D36" s="8">
        <v>1162</v>
      </c>
      <c r="E36" s="7">
        <v>143</v>
      </c>
      <c r="F36" s="7">
        <v>201</v>
      </c>
      <c r="G36" s="8">
        <v>344</v>
      </c>
      <c r="H36" s="3">
        <v>0.29604130808950085</v>
      </c>
      <c r="I36" s="7">
        <v>84</v>
      </c>
      <c r="J36" s="7">
        <v>139</v>
      </c>
      <c r="K36" s="8">
        <v>223</v>
      </c>
      <c r="L36" s="3">
        <v>0.1919104991394148</v>
      </c>
    </row>
    <row r="37" spans="1:12">
      <c r="A37" s="4" t="s">
        <v>42</v>
      </c>
      <c r="B37" s="7">
        <v>424</v>
      </c>
      <c r="C37" s="7">
        <v>487</v>
      </c>
      <c r="D37" s="8">
        <v>911</v>
      </c>
      <c r="E37" s="7">
        <v>92</v>
      </c>
      <c r="F37" s="7">
        <v>162</v>
      </c>
      <c r="G37" s="8">
        <v>254</v>
      </c>
      <c r="H37" s="3">
        <v>0.27881448957189903</v>
      </c>
      <c r="I37" s="7">
        <v>45</v>
      </c>
      <c r="J37" s="7">
        <v>108</v>
      </c>
      <c r="K37" s="8">
        <v>153</v>
      </c>
      <c r="L37" s="3">
        <v>0.16794731064763996</v>
      </c>
    </row>
    <row r="38" spans="1:12">
      <c r="A38" s="4" t="s">
        <v>43</v>
      </c>
      <c r="B38" s="7">
        <v>5764</v>
      </c>
      <c r="C38" s="7">
        <v>6227</v>
      </c>
      <c r="D38" s="8">
        <v>11991</v>
      </c>
      <c r="E38" s="7">
        <v>1081</v>
      </c>
      <c r="F38" s="7">
        <v>1531</v>
      </c>
      <c r="G38" s="8">
        <v>2612</v>
      </c>
      <c r="H38" s="3">
        <v>0.21783003919606372</v>
      </c>
      <c r="I38" s="7">
        <v>509</v>
      </c>
      <c r="J38" s="7">
        <v>853</v>
      </c>
      <c r="K38" s="8">
        <v>1362</v>
      </c>
      <c r="L38" s="3">
        <v>0.11358518889166876</v>
      </c>
    </row>
    <row r="39" spans="1:12">
      <c r="A39" s="4" t="s">
        <v>44</v>
      </c>
      <c r="B39" s="7">
        <v>1813</v>
      </c>
      <c r="C39" s="7">
        <v>1828</v>
      </c>
      <c r="D39" s="8">
        <v>3641</v>
      </c>
      <c r="E39" s="7">
        <v>378</v>
      </c>
      <c r="F39" s="7">
        <v>528</v>
      </c>
      <c r="G39" s="8">
        <v>906</v>
      </c>
      <c r="H39" s="3">
        <v>0.24883273825872013</v>
      </c>
      <c r="I39" s="7">
        <v>202</v>
      </c>
      <c r="J39" s="7">
        <v>325</v>
      </c>
      <c r="K39" s="8">
        <v>527</v>
      </c>
      <c r="L39" s="3">
        <v>0.14474045591870366</v>
      </c>
    </row>
    <row r="40" spans="1:12">
      <c r="A40" s="4" t="s">
        <v>45</v>
      </c>
      <c r="B40" s="7">
        <v>419</v>
      </c>
      <c r="C40" s="7">
        <v>494</v>
      </c>
      <c r="D40" s="8">
        <v>913</v>
      </c>
      <c r="E40" s="7">
        <v>112</v>
      </c>
      <c r="F40" s="7">
        <v>169</v>
      </c>
      <c r="G40" s="8">
        <v>281</v>
      </c>
      <c r="H40" s="3">
        <v>0.30777656078860899</v>
      </c>
      <c r="I40" s="7">
        <v>61</v>
      </c>
      <c r="J40" s="7">
        <v>112</v>
      </c>
      <c r="K40" s="8">
        <v>173</v>
      </c>
      <c r="L40" s="3">
        <v>0.18948521358159912</v>
      </c>
    </row>
    <row r="41" spans="1:12">
      <c r="A41" s="4" t="s">
        <v>46</v>
      </c>
      <c r="B41" s="7">
        <v>970</v>
      </c>
      <c r="C41" s="7">
        <v>1054</v>
      </c>
      <c r="D41" s="8">
        <v>2024</v>
      </c>
      <c r="E41" s="7">
        <v>262</v>
      </c>
      <c r="F41" s="7">
        <v>393</v>
      </c>
      <c r="G41" s="8">
        <v>655</v>
      </c>
      <c r="H41" s="3">
        <v>0.32361660079051385</v>
      </c>
      <c r="I41" s="7">
        <v>143</v>
      </c>
      <c r="J41" s="7">
        <v>267</v>
      </c>
      <c r="K41" s="8">
        <v>410</v>
      </c>
      <c r="L41" s="3">
        <v>0.2025691699604743</v>
      </c>
    </row>
    <row r="42" spans="1:12">
      <c r="A42" s="4" t="s">
        <v>47</v>
      </c>
      <c r="B42" s="7">
        <v>1169</v>
      </c>
      <c r="C42" s="7">
        <v>1240</v>
      </c>
      <c r="D42" s="8">
        <v>2409</v>
      </c>
      <c r="E42" s="7">
        <v>285</v>
      </c>
      <c r="F42" s="7">
        <v>354</v>
      </c>
      <c r="G42" s="8">
        <v>639</v>
      </c>
      <c r="H42" s="3">
        <v>0.26525529265255293</v>
      </c>
      <c r="I42" s="7">
        <v>147</v>
      </c>
      <c r="J42" s="7">
        <v>219</v>
      </c>
      <c r="K42" s="8">
        <v>366</v>
      </c>
      <c r="L42" s="3">
        <v>0.15193026151930261</v>
      </c>
    </row>
    <row r="43" spans="1:12">
      <c r="A43" s="4" t="s">
        <v>48</v>
      </c>
      <c r="B43" s="7">
        <v>1017</v>
      </c>
      <c r="C43" s="7">
        <v>1136</v>
      </c>
      <c r="D43" s="8">
        <v>2153</v>
      </c>
      <c r="E43" s="7">
        <v>241</v>
      </c>
      <c r="F43" s="7">
        <v>369</v>
      </c>
      <c r="G43" s="8">
        <v>610</v>
      </c>
      <c r="H43" s="3">
        <v>0.28332559219693448</v>
      </c>
      <c r="I43" s="7">
        <v>133</v>
      </c>
      <c r="J43" s="7">
        <v>225</v>
      </c>
      <c r="K43" s="8">
        <v>358</v>
      </c>
      <c r="L43" s="3">
        <v>0.16627960984672549</v>
      </c>
    </row>
    <row r="44" spans="1:12">
      <c r="A44" s="4" t="s">
        <v>49</v>
      </c>
      <c r="B44" s="7">
        <v>1957</v>
      </c>
      <c r="C44" s="7">
        <v>2076</v>
      </c>
      <c r="D44" s="8">
        <v>4033</v>
      </c>
      <c r="E44" s="7">
        <v>419</v>
      </c>
      <c r="F44" s="7">
        <v>575</v>
      </c>
      <c r="G44" s="8">
        <v>994</v>
      </c>
      <c r="H44" s="3">
        <v>0.24646665013637492</v>
      </c>
      <c r="I44" s="7">
        <v>183</v>
      </c>
      <c r="J44" s="7">
        <v>357</v>
      </c>
      <c r="K44" s="8">
        <v>540</v>
      </c>
      <c r="L44" s="3">
        <v>0.13389536325316143</v>
      </c>
    </row>
    <row r="45" spans="1:12">
      <c r="A45" s="4" t="s">
        <v>50</v>
      </c>
      <c r="B45" s="7">
        <v>7389</v>
      </c>
      <c r="C45" s="7">
        <v>7993</v>
      </c>
      <c r="D45" s="8">
        <v>15382</v>
      </c>
      <c r="E45" s="7">
        <v>1319</v>
      </c>
      <c r="F45" s="7">
        <v>1677</v>
      </c>
      <c r="G45" s="8">
        <v>2996</v>
      </c>
      <c r="H45" s="3">
        <v>0.19477311142894291</v>
      </c>
      <c r="I45" s="7">
        <v>562</v>
      </c>
      <c r="J45" s="7">
        <v>806</v>
      </c>
      <c r="K45" s="8">
        <v>1368</v>
      </c>
      <c r="L45" s="3">
        <v>8.8935118970224936E-2</v>
      </c>
    </row>
    <row r="46" spans="1:12">
      <c r="A46" s="4" t="s">
        <v>51</v>
      </c>
      <c r="B46" s="7">
        <v>2868</v>
      </c>
      <c r="C46" s="7">
        <v>2933</v>
      </c>
      <c r="D46" s="8">
        <v>5801</v>
      </c>
      <c r="E46" s="7">
        <v>551</v>
      </c>
      <c r="F46" s="7">
        <v>759</v>
      </c>
      <c r="G46" s="8">
        <v>1310</v>
      </c>
      <c r="H46" s="3">
        <v>0.22582313394242373</v>
      </c>
      <c r="I46" s="7">
        <v>279</v>
      </c>
      <c r="J46" s="7">
        <v>443</v>
      </c>
      <c r="K46" s="8">
        <v>722</v>
      </c>
      <c r="L46" s="3">
        <v>0.1244612997759007</v>
      </c>
    </row>
    <row r="47" spans="1:12">
      <c r="A47" s="4" t="s">
        <v>52</v>
      </c>
      <c r="B47" s="7">
        <v>2217</v>
      </c>
      <c r="C47" s="7">
        <v>2479</v>
      </c>
      <c r="D47" s="8">
        <v>4696</v>
      </c>
      <c r="E47" s="7">
        <v>648</v>
      </c>
      <c r="F47" s="7">
        <v>973</v>
      </c>
      <c r="G47" s="8">
        <v>1621</v>
      </c>
      <c r="H47" s="3">
        <v>0.34518739352640543</v>
      </c>
      <c r="I47" s="7">
        <v>377</v>
      </c>
      <c r="J47" s="7">
        <v>635</v>
      </c>
      <c r="K47" s="8">
        <v>1012</v>
      </c>
      <c r="L47" s="3">
        <v>0.21550255536626917</v>
      </c>
    </row>
    <row r="48" spans="1:12">
      <c r="A48" s="4" t="s">
        <v>53</v>
      </c>
      <c r="B48" s="7">
        <v>733</v>
      </c>
      <c r="C48" s="7">
        <v>822</v>
      </c>
      <c r="D48" s="8">
        <v>1555</v>
      </c>
      <c r="E48" s="7">
        <v>233</v>
      </c>
      <c r="F48" s="7">
        <v>348</v>
      </c>
      <c r="G48" s="8">
        <v>581</v>
      </c>
      <c r="H48" s="3">
        <v>0.37363344051446945</v>
      </c>
      <c r="I48" s="7">
        <v>129</v>
      </c>
      <c r="J48" s="7">
        <v>228</v>
      </c>
      <c r="K48" s="8">
        <v>357</v>
      </c>
      <c r="L48" s="3">
        <v>0.22958199356913184</v>
      </c>
    </row>
    <row r="49" spans="1:12">
      <c r="A49" s="4" t="s">
        <v>54</v>
      </c>
      <c r="B49" s="7">
        <v>1483</v>
      </c>
      <c r="C49" s="7">
        <v>1571</v>
      </c>
      <c r="D49" s="8">
        <v>3054</v>
      </c>
      <c r="E49" s="7">
        <v>235</v>
      </c>
      <c r="F49" s="7">
        <v>389</v>
      </c>
      <c r="G49" s="8">
        <v>624</v>
      </c>
      <c r="H49" s="3">
        <v>0.20432220039292731</v>
      </c>
      <c r="I49" s="7">
        <v>121</v>
      </c>
      <c r="J49" s="7">
        <v>258</v>
      </c>
      <c r="K49" s="8">
        <v>379</v>
      </c>
      <c r="L49" s="3">
        <v>0.12409954158480681</v>
      </c>
    </row>
    <row r="50" spans="1:12">
      <c r="A50" s="4" t="s">
        <v>55</v>
      </c>
      <c r="B50" s="7">
        <v>950</v>
      </c>
      <c r="C50" s="7">
        <v>985</v>
      </c>
      <c r="D50" s="8">
        <v>1935</v>
      </c>
      <c r="E50" s="7">
        <v>211</v>
      </c>
      <c r="F50" s="7">
        <v>279</v>
      </c>
      <c r="G50" s="8">
        <v>490</v>
      </c>
      <c r="H50" s="3">
        <v>0.25322997416020671</v>
      </c>
      <c r="I50" s="7">
        <v>120</v>
      </c>
      <c r="J50" s="7">
        <v>181</v>
      </c>
      <c r="K50" s="8">
        <v>301</v>
      </c>
      <c r="L50" s="3">
        <v>0.15555555555555556</v>
      </c>
    </row>
    <row r="51" spans="1:12">
      <c r="A51" s="4" t="s">
        <v>56</v>
      </c>
      <c r="B51" s="7">
        <v>1225</v>
      </c>
      <c r="C51" s="7">
        <v>1315</v>
      </c>
      <c r="D51" s="8">
        <v>2540</v>
      </c>
      <c r="E51" s="7">
        <v>337</v>
      </c>
      <c r="F51" s="7">
        <v>433</v>
      </c>
      <c r="G51" s="8">
        <v>770</v>
      </c>
      <c r="H51" s="3">
        <v>0.30314960629921262</v>
      </c>
      <c r="I51" s="7">
        <v>181</v>
      </c>
      <c r="J51" s="7">
        <v>279</v>
      </c>
      <c r="K51" s="8">
        <v>460</v>
      </c>
      <c r="L51" s="3">
        <v>0.18110236220472442</v>
      </c>
    </row>
    <row r="52" spans="1:12">
      <c r="A52" s="4" t="s">
        <v>57</v>
      </c>
      <c r="B52" s="7">
        <v>1366</v>
      </c>
      <c r="C52" s="7">
        <v>1411</v>
      </c>
      <c r="D52" s="8">
        <v>2777</v>
      </c>
      <c r="E52" s="7">
        <v>285</v>
      </c>
      <c r="F52" s="7">
        <v>296</v>
      </c>
      <c r="G52" s="8">
        <v>581</v>
      </c>
      <c r="H52" s="3">
        <v>0.20921858120273676</v>
      </c>
      <c r="I52" s="7">
        <v>101</v>
      </c>
      <c r="J52" s="7">
        <v>126</v>
      </c>
      <c r="K52" s="8">
        <v>227</v>
      </c>
      <c r="L52" s="3">
        <v>8.174288800864242E-2</v>
      </c>
    </row>
    <row r="53" spans="1:12">
      <c r="I53" s="12"/>
      <c r="J53" s="12"/>
      <c r="K53" s="12"/>
    </row>
    <row r="54" spans="1:12">
      <c r="I54" s="12"/>
      <c r="J54" s="12"/>
      <c r="K54" s="12"/>
    </row>
  </sheetData>
  <mergeCells count="7">
    <mergeCell ref="B2:D2"/>
    <mergeCell ref="E2:G2"/>
    <mergeCell ref="I2:K2"/>
    <mergeCell ref="A1:L1"/>
    <mergeCell ref="H2:H3"/>
    <mergeCell ref="L2:L3"/>
    <mergeCell ref="A2:A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H23.1</vt:lpstr>
      <vt:lpstr>H23.2</vt:lpstr>
      <vt:lpstr>H23.3</vt:lpstr>
      <vt:lpstr>H23.4</vt:lpstr>
      <vt:lpstr>H23.5</vt:lpstr>
      <vt:lpstr>H23.6</vt:lpstr>
      <vt:lpstr>H23.7</vt:lpstr>
      <vt:lpstr>H23.8</vt:lpstr>
      <vt:lpstr>H23.9</vt:lpstr>
      <vt:lpstr>H23.10</vt:lpstr>
      <vt:lpstr>H23.11</vt:lpstr>
      <vt:lpstr>H23.12</vt:lpstr>
    </vt:vector>
  </TitlesOfParts>
  <Company>福井市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智之</dc:creator>
  <cp:lastModifiedBy>2070029</cp:lastModifiedBy>
  <cp:lastPrinted>2011-11-14T02:49:49Z</cp:lastPrinted>
  <dcterms:created xsi:type="dcterms:W3CDTF">2010-02-08T06:42:18Z</dcterms:created>
  <dcterms:modified xsi:type="dcterms:W3CDTF">2013-11-01T02:53:54Z</dcterms:modified>
</cp:coreProperties>
</file>