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オープンデータ\R7\定期更新\05_公開\02_更新\生活・くらし\"/>
    </mc:Choice>
  </mc:AlternateContent>
  <xr:revisionPtr revIDLastSave="0" documentId="13_ncr:1_{EA6AC53C-060A-4C13-A812-D59E6E6B50D1}" xr6:coauthVersionLast="47" xr6:coauthVersionMax="47" xr10:uidLastSave="{00000000-0000-0000-0000-000000000000}"/>
  <bookViews>
    <workbookView xWindow="-19310" yWindow="410" windowWidth="19420" windowHeight="10300" xr2:uid="{00000000-000D-0000-FFFF-FFFF00000000}"/>
  </bookViews>
  <sheets>
    <sheet name="郵便局一覧" sheetId="1" r:id="rId1"/>
  </sheets>
  <definedNames>
    <definedName name="__xlnm._FilterDatabase" localSheetId="0">郵便局一覧!$A$9:$H$77</definedName>
    <definedName name="__xlnm__FilterDatabase" localSheetId="0">郵便局一覧!$A$9:$H$77</definedName>
    <definedName name="_xlnm._FilterDatabase" localSheetId="0" hidden="1">郵便局一覧!$A$1:$H$77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6" i="1"/>
</calcChain>
</file>

<file path=xl/sharedStrings.xml><?xml version="1.0" encoding="utf-8"?>
<sst xmlns="http://schemas.openxmlformats.org/spreadsheetml/2006/main" count="305" uniqueCount="292">
  <si>
    <t>#LINK</t>
  </si>
  <si>
    <t>#lang</t>
  </si>
  <si>
    <t>ja</t>
  </si>
  <si>
    <t>#attribution_name</t>
  </si>
  <si>
    <t>fukuishi</t>
  </si>
  <si>
    <t>#license</t>
  </si>
  <si>
    <t>#file_name</t>
  </si>
  <si>
    <t>yubin</t>
  </si>
  <si>
    <t>#download_from</t>
  </si>
  <si>
    <t>#property</t>
  </si>
  <si>
    <t>施設名称</t>
  </si>
  <si>
    <t>郵便番号</t>
  </si>
  <si>
    <t>施設所在地</t>
  </si>
  <si>
    <t>施設電話番号</t>
  </si>
  <si>
    <t>緯度</t>
  </si>
  <si>
    <t>経度</t>
  </si>
  <si>
    <t>備考</t>
  </si>
  <si>
    <t>#object_type_xsd</t>
  </si>
  <si>
    <t>string</t>
  </si>
  <si>
    <t>float</t>
  </si>
  <si>
    <t>#property_context</t>
  </si>
  <si>
    <t xml:space="preserve">	Assertion</t>
  </si>
  <si>
    <t>福井中央郵便局</t>
  </si>
  <si>
    <t>910-8799</t>
  </si>
  <si>
    <t>大手３－１－２８</t>
  </si>
  <si>
    <t>0570-943-770</t>
  </si>
  <si>
    <t>福井南郵便局</t>
  </si>
  <si>
    <t>918-8799</t>
  </si>
  <si>
    <t>板垣４－２０１</t>
  </si>
  <si>
    <t>0570-943-344</t>
  </si>
  <si>
    <t>東郷郵便局</t>
  </si>
  <si>
    <t>910-2163</t>
  </si>
  <si>
    <t>栃泉町１－３０</t>
  </si>
  <si>
    <t>0776-41-0042</t>
  </si>
  <si>
    <t>市波郵便局</t>
  </si>
  <si>
    <t>910-2222</t>
  </si>
  <si>
    <t>市波町１７－２１</t>
  </si>
  <si>
    <t>0776-96-4030</t>
  </si>
  <si>
    <t>羽生郵便局</t>
  </si>
  <si>
    <t>910-2334</t>
  </si>
  <si>
    <t>大宮町２７－１８</t>
  </si>
  <si>
    <t>0776-90-3151</t>
  </si>
  <si>
    <t>上宇坂郵便局</t>
  </si>
  <si>
    <t>910-2399</t>
  </si>
  <si>
    <t>境寺町１－１</t>
  </si>
  <si>
    <t>0776-90-3100</t>
  </si>
  <si>
    <t>酒生郵便局</t>
  </si>
  <si>
    <t>910-2172</t>
  </si>
  <si>
    <t>荒木新保町２７－１４</t>
  </si>
  <si>
    <t>0776-41-3042</t>
  </si>
  <si>
    <t>六条郵便局</t>
  </si>
  <si>
    <t>918-8133</t>
  </si>
  <si>
    <t>上莇生田町３－１８</t>
  </si>
  <si>
    <t>0776-41-1042</t>
  </si>
  <si>
    <t>大土呂郵便局</t>
  </si>
  <si>
    <t>919-0326</t>
  </si>
  <si>
    <t>半田町１３－１０１－１</t>
  </si>
  <si>
    <t>0776-38-0042</t>
  </si>
  <si>
    <t>上文殊郵便局</t>
  </si>
  <si>
    <t>919-0305</t>
  </si>
  <si>
    <t>徳光町４４－１５</t>
  </si>
  <si>
    <t>0776-41-2042</t>
  </si>
  <si>
    <t>一乗谷郵便局</t>
  </si>
  <si>
    <t>910-2154</t>
  </si>
  <si>
    <t>東新町１１－４６</t>
  </si>
  <si>
    <t>0776-43-2042</t>
  </si>
  <si>
    <t>福井御幸郵便局</t>
  </si>
  <si>
    <t>910-0854</t>
  </si>
  <si>
    <t>御幸１－１９－２４</t>
  </si>
  <si>
    <t>0776-23-7883</t>
  </si>
  <si>
    <t>岡保郵便局</t>
  </si>
  <si>
    <t>918-8216</t>
  </si>
  <si>
    <t>殿下町３５－５４</t>
  </si>
  <si>
    <t>0776-54-6202</t>
  </si>
  <si>
    <t>福井城東郵便局</t>
  </si>
  <si>
    <t>910-0853</t>
  </si>
  <si>
    <t>城東１－１２－１</t>
  </si>
  <si>
    <t>0776-23-7890</t>
  </si>
  <si>
    <t>福井春日郵便局</t>
  </si>
  <si>
    <t>918-8108</t>
  </si>
  <si>
    <t>春日２－８－４</t>
  </si>
  <si>
    <t>0776-36-0851</t>
  </si>
  <si>
    <t>福井志比口郵便局</t>
  </si>
  <si>
    <t>910-0845</t>
  </si>
  <si>
    <t>志比口１－２－２</t>
  </si>
  <si>
    <t>0776-54-6201</t>
  </si>
  <si>
    <t>福井上北野郵便局</t>
  </si>
  <si>
    <t>918-8203</t>
  </si>
  <si>
    <t>上北野２－１－６</t>
  </si>
  <si>
    <t>0776-54-6204</t>
  </si>
  <si>
    <t>福井北四ツ居郵便局</t>
  </si>
  <si>
    <t>918-8205</t>
  </si>
  <si>
    <t>北四ツ居３－１１－１５</t>
  </si>
  <si>
    <t>0776-54-7300</t>
  </si>
  <si>
    <t>福井西方郵便局</t>
  </si>
  <si>
    <t>御幸４－１０－３１</t>
  </si>
  <si>
    <t>0776-27-0017</t>
  </si>
  <si>
    <t>福井問屋町郵便局</t>
  </si>
  <si>
    <t>918-8231</t>
  </si>
  <si>
    <t>問屋町３－６１５－２</t>
  </si>
  <si>
    <t>0776-25-7852</t>
  </si>
  <si>
    <t>麻生津郵便局</t>
  </si>
  <si>
    <t>918-8152</t>
  </si>
  <si>
    <t>0776-38-1990</t>
  </si>
  <si>
    <t>福井花堂郵便局</t>
  </si>
  <si>
    <t>918-8012</t>
  </si>
  <si>
    <t>花堂北２－６－３７</t>
  </si>
  <si>
    <t>0776-36-0853</t>
  </si>
  <si>
    <t>福井足羽郵便局</t>
  </si>
  <si>
    <t>918-8007</t>
  </si>
  <si>
    <t>足羽１－１５－１２</t>
  </si>
  <si>
    <t>0776-36-0855</t>
  </si>
  <si>
    <t>0776-36-0852</t>
  </si>
  <si>
    <t>社北郵便局</t>
  </si>
  <si>
    <t>918-8055</t>
  </si>
  <si>
    <t>若杉４－２１５</t>
  </si>
  <si>
    <t>0776-36-0850</t>
  </si>
  <si>
    <t>福井江端町郵便局</t>
  </si>
  <si>
    <t>918-8016</t>
  </si>
  <si>
    <t>江端町３３－１６</t>
  </si>
  <si>
    <t>0776-38-1991</t>
  </si>
  <si>
    <t>福井福町郵便局</t>
  </si>
  <si>
    <t>918-8027</t>
  </si>
  <si>
    <t>福１－１６０５</t>
  </si>
  <si>
    <t>0776-38-0856</t>
  </si>
  <si>
    <t>福井みのり郵便局</t>
  </si>
  <si>
    <t>918-8005</t>
  </si>
  <si>
    <t>みのり４－１３－１６</t>
  </si>
  <si>
    <t>0776-36-2922</t>
  </si>
  <si>
    <t>福井種池郵便局</t>
  </si>
  <si>
    <t>918-8031</t>
  </si>
  <si>
    <t>種池２－４０７</t>
  </si>
  <si>
    <t>0776-34-0262</t>
  </si>
  <si>
    <t>越廼郵便局</t>
  </si>
  <si>
    <t>910-3552</t>
  </si>
  <si>
    <t>茱崎町１－１４</t>
  </si>
  <si>
    <t>0776-89-2042</t>
  </si>
  <si>
    <t>鶉郵便局</t>
  </si>
  <si>
    <t>910-3143</t>
  </si>
  <si>
    <t>砂子坂町１４－１２－１</t>
  </si>
  <si>
    <t>0776-83-0042</t>
  </si>
  <si>
    <t>鷹巣郵便局</t>
  </si>
  <si>
    <t>910-3399</t>
  </si>
  <si>
    <t>浜住町２－８５</t>
  </si>
  <si>
    <t>0776-86-1200</t>
  </si>
  <si>
    <t>国見郵便局</t>
  </si>
  <si>
    <t>910-3499</t>
  </si>
  <si>
    <t>鮎川町９４－１０－１</t>
  </si>
  <si>
    <t>0776-88-2100</t>
  </si>
  <si>
    <t>西安居郵便局</t>
  </si>
  <si>
    <t>918-8076</t>
  </si>
  <si>
    <t>本堂町１２－１０－１</t>
  </si>
  <si>
    <t>0776-37-1200</t>
  </si>
  <si>
    <t>棗郵便局</t>
  </si>
  <si>
    <t>910-3133</t>
  </si>
  <si>
    <t>石新保町１１－１－１</t>
  </si>
  <si>
    <t>0776-85-1042</t>
  </si>
  <si>
    <t>越前本郷郵便局</t>
  </si>
  <si>
    <t>910-3255</t>
  </si>
  <si>
    <t>大年町１－１２</t>
  </si>
  <si>
    <t>0776-83-0542</t>
  </si>
  <si>
    <t>西藤島郵便局</t>
  </si>
  <si>
    <t>910-0038</t>
  </si>
  <si>
    <t>三ツ屋１－５１５</t>
  </si>
  <si>
    <t>0776-23-7886</t>
  </si>
  <si>
    <t>大安寺郵便局</t>
  </si>
  <si>
    <t>910-3114</t>
  </si>
  <si>
    <t>剣大谷町１－１４－１４</t>
  </si>
  <si>
    <t>0776-59-1521</t>
  </si>
  <si>
    <t>福井文京六郵便局</t>
  </si>
  <si>
    <t>910-0017</t>
  </si>
  <si>
    <t>文京６－１１－５</t>
  </si>
  <si>
    <t>0776-25-0370</t>
  </si>
  <si>
    <t>森田郵便局</t>
  </si>
  <si>
    <t>910-0157</t>
  </si>
  <si>
    <t>八重巻東町１０－７</t>
  </si>
  <si>
    <t>0776-56-0100</t>
  </si>
  <si>
    <t>東藤島郵便局</t>
  </si>
  <si>
    <t>910-0826</t>
  </si>
  <si>
    <t>上中町１３－１７－３</t>
  </si>
  <si>
    <t>0776-54-6203</t>
  </si>
  <si>
    <t>河合郵便局</t>
  </si>
  <si>
    <t>910-0102</t>
  </si>
  <si>
    <t>川合鷲塚町２５－１９－１</t>
  </si>
  <si>
    <t>0776-55-0290</t>
  </si>
  <si>
    <t>中藤島郵便局</t>
  </si>
  <si>
    <t>910-0808</t>
  </si>
  <si>
    <t>舟橋２－１１３</t>
  </si>
  <si>
    <t>0776-54-6200</t>
  </si>
  <si>
    <t>福井幾久町郵便局</t>
  </si>
  <si>
    <t>910-0002</t>
  </si>
  <si>
    <t>町屋３－２１－１２</t>
  </si>
  <si>
    <t>0776-23-7870</t>
  </si>
  <si>
    <t>福井新田塚郵便局</t>
  </si>
  <si>
    <t>910-0067</t>
  </si>
  <si>
    <t>新田塚１－２０－１５</t>
  </si>
  <si>
    <t>0776-23-7896</t>
  </si>
  <si>
    <t>森田栗森郵便局</t>
  </si>
  <si>
    <t>910-0137</t>
  </si>
  <si>
    <t>栗森町１－２２７</t>
  </si>
  <si>
    <t>0776-56-2952</t>
  </si>
  <si>
    <t>福井大宮郵便局</t>
  </si>
  <si>
    <t>910-0016</t>
  </si>
  <si>
    <t>大宮３－１０－１</t>
  </si>
  <si>
    <t>0776-23-7897</t>
  </si>
  <si>
    <t>福井二の宮郵便局</t>
  </si>
  <si>
    <t>910-0015</t>
  </si>
  <si>
    <t>二の宮２－３０－２０</t>
  </si>
  <si>
    <t>0776-23-7807</t>
  </si>
  <si>
    <t>福井開発郵便局</t>
  </si>
  <si>
    <t>910-0843</t>
  </si>
  <si>
    <t>西開発３－２０５</t>
  </si>
  <si>
    <t>0776-53-2723</t>
  </si>
  <si>
    <t>福井松本郵便局</t>
  </si>
  <si>
    <t>910-0003</t>
  </si>
  <si>
    <t>松本２－１－１</t>
  </si>
  <si>
    <t>0776-23-7872</t>
  </si>
  <si>
    <t>福井乾徳郵便局</t>
  </si>
  <si>
    <t>910-0021</t>
  </si>
  <si>
    <t>乾徳２－４－２１</t>
  </si>
  <si>
    <t>0776-23-7871</t>
  </si>
  <si>
    <t>福井照手郵便局</t>
  </si>
  <si>
    <t>910-0024</t>
  </si>
  <si>
    <t>照手１－１－２２</t>
  </si>
  <si>
    <t>0776-23-7882</t>
  </si>
  <si>
    <t>福井大手郵便局</t>
  </si>
  <si>
    <t>910-0005</t>
  </si>
  <si>
    <t>大手２－３－２０</t>
  </si>
  <si>
    <t>0776-23-7879</t>
  </si>
  <si>
    <t>福井錦町郵便局</t>
  </si>
  <si>
    <t>910-0023</t>
  </si>
  <si>
    <t>順化２－２２－１</t>
  </si>
  <si>
    <t>0776-23-7885</t>
  </si>
  <si>
    <t>福井佐佳枝郵便局</t>
  </si>
  <si>
    <t>910-0006</t>
  </si>
  <si>
    <t>中央１－６－８</t>
  </si>
  <si>
    <t>0776-23-7878</t>
  </si>
  <si>
    <t>福井宝永郵便局</t>
  </si>
  <si>
    <t>910-0004</t>
  </si>
  <si>
    <t>宝永３－３５－１６</t>
  </si>
  <si>
    <t>0776-23-7874</t>
  </si>
  <si>
    <t>福井田原町郵便局</t>
  </si>
  <si>
    <t>910-0018</t>
  </si>
  <si>
    <t>田原１－１３－２５</t>
  </si>
  <si>
    <t>0776-23-7881</t>
  </si>
  <si>
    <t>福井学園三郵便局</t>
  </si>
  <si>
    <t>910-0028</t>
  </si>
  <si>
    <t>学園３－４－１５</t>
  </si>
  <si>
    <t>0776-23-7893</t>
  </si>
  <si>
    <t>福井文京郵便局</t>
  </si>
  <si>
    <t>文京３－２３－６</t>
  </si>
  <si>
    <t>0776-23-7899</t>
  </si>
  <si>
    <t>清水郵便局</t>
  </si>
  <si>
    <t>910-3634</t>
  </si>
  <si>
    <t>大森町４０－４３</t>
  </si>
  <si>
    <t>0776-98-3042</t>
  </si>
  <si>
    <t>天津郵便局</t>
  </si>
  <si>
    <t>910-3616</t>
  </si>
  <si>
    <t>真栗町４３－７</t>
  </si>
  <si>
    <t>0776-98-5042</t>
  </si>
  <si>
    <t>越前三方郵便局</t>
  </si>
  <si>
    <t>910-3607</t>
  </si>
  <si>
    <t>清水杉谷町４－１６</t>
  </si>
  <si>
    <t>0776-98-2042</t>
  </si>
  <si>
    <t>918-8186</t>
  </si>
  <si>
    <t>中野３－１２０４－１</t>
  </si>
  <si>
    <t>0776-38-2500</t>
  </si>
  <si>
    <t>殿下簡易郵便局</t>
  </si>
  <si>
    <t>910-3517</t>
  </si>
  <si>
    <t>畠中町２７－３２－１</t>
  </si>
  <si>
    <t>0776-97-2111</t>
  </si>
  <si>
    <t>和田簡易郵便局</t>
  </si>
  <si>
    <t>918-8236</t>
  </si>
  <si>
    <t>和田中２－２０１</t>
  </si>
  <si>
    <t>0776-23-1414</t>
  </si>
  <si>
    <t>芦見簡易郵便局</t>
  </si>
  <si>
    <t>910-2203</t>
  </si>
  <si>
    <t>西中町３－９－１</t>
  </si>
  <si>
    <t>0776-96-4408</t>
  </si>
  <si>
    <t>福井高木郵便局</t>
  </si>
  <si>
    <t>910-0804</t>
  </si>
  <si>
    <t>福井市高木中央３－４０１</t>
  </si>
  <si>
    <t>0776-50-7527</t>
  </si>
  <si>
    <t>篠尾簡易郵便局</t>
  </si>
  <si>
    <t>910-2148</t>
  </si>
  <si>
    <t>福井市篠尾町第５７－１６－１</t>
  </si>
  <si>
    <t>0776-41-8217</t>
  </si>
  <si>
    <t>福井橋南郵便局</t>
  </si>
  <si>
    <t>918-8004</t>
  </si>
  <si>
    <t>福井市西木田２丁目２－５</t>
  </si>
  <si>
    <r>
      <rPr>
        <sz val="10"/>
        <color indexed="8"/>
        <rFont val="ＭＳ ゴシック"/>
        <family val="3"/>
        <charset val="128"/>
      </rPr>
      <t>今市町</t>
    </r>
    <r>
      <rPr>
        <sz val="10"/>
        <color indexed="8"/>
        <rFont val="DejaVu Sans"/>
        <family val="2"/>
      </rPr>
      <t>１３－４－２</t>
    </r>
    <phoneticPr fontId="9"/>
  </si>
  <si>
    <t>福井中野簡易郵便局</t>
    <rPh sb="0" eb="2">
      <t>フクイ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</si>
</sst>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_ "/>
  </numFmts>
  <fonts count="11">
    <font>
      <sz val="10"/>
      <name val="Arial"/>
      <family val="2"/>
    </font>
    <font>
      <b/>
      <sz val="10"/>
      <name val="Arial"/>
      <family val="2"/>
    </font>
    <font>
      <sz val="10"/>
      <name val="Yu Gothic UI"/>
      <family val="3"/>
      <charset val="128"/>
    </font>
    <font>
      <u/>
      <sz val="10"/>
      <color indexed="12"/>
      <name val="Arial"/>
      <family val="2"/>
    </font>
    <font>
      <sz val="10"/>
      <name val="DejaVu Sans"/>
      <family val="2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color indexed="8"/>
      <name val="DejaVu Sans"/>
      <family val="2"/>
    </font>
    <font>
      <sz val="10"/>
      <color indexed="8"/>
      <name val="DejaVu Sans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1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3" fillId="2" borderId="1" xfId="1" applyFill="1" applyBorder="1" applyProtection="1"/>
    <xf numFmtId="0" fontId="3" fillId="0" borderId="0" xfId="1" applyBorder="1" applyProtection="1"/>
    <xf numFmtId="0" fontId="4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5" borderId="1" xfId="0" applyFill="1" applyBorder="1"/>
    <xf numFmtId="176" fontId="0" fillId="5" borderId="1" xfId="0" applyNumberFormat="1" applyFill="1" applyBorder="1"/>
    <xf numFmtId="0" fontId="5" fillId="0" borderId="0" xfId="0" applyFont="1"/>
    <xf numFmtId="0" fontId="6" fillId="5" borderId="1" xfId="0" applyFont="1" applyFill="1" applyBorder="1"/>
    <xf numFmtId="0" fontId="7" fillId="5" borderId="1" xfId="0" applyFont="1" applyFill="1" applyBorder="1"/>
    <xf numFmtId="176" fontId="6" fillId="5" borderId="1" xfId="0" applyNumberFormat="1" applyFont="1" applyFill="1" applyBorder="1"/>
    <xf numFmtId="176" fontId="8" fillId="5" borderId="1" xfId="0" applyNumberFormat="1" applyFont="1" applyFill="1" applyBorder="1"/>
    <xf numFmtId="176" fontId="0" fillId="5" borderId="1" xfId="0" applyNumberFormat="1" applyFill="1" applyBorder="1" applyAlignment="1">
      <alignment horizontal="right"/>
    </xf>
    <xf numFmtId="176" fontId="8" fillId="5" borderId="1" xfId="0" applyNumberFormat="1" applyFont="1" applyFill="1" applyBorder="1" applyAlignment="1">
      <alignment shrinkToFit="1"/>
    </xf>
    <xf numFmtId="0" fontId="8" fillId="5" borderId="1" xfId="0" applyFont="1" applyFill="1" applyBorder="1"/>
    <xf numFmtId="0" fontId="5" fillId="5" borderId="1" xfId="0" applyFont="1" applyFill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BF1DE"/>
      <rgbColor rgb="00DBE5F1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DD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zoomScaleNormal="100" workbookViewId="0">
      <selection activeCell="G4" sqref="G4"/>
    </sheetView>
  </sheetViews>
  <sheetFormatPr defaultColWidth="8.81640625" defaultRowHeight="12.5"/>
  <cols>
    <col min="1" max="1" width="18.54296875" customWidth="1"/>
    <col min="2" max="2" width="34.453125" customWidth="1"/>
    <col min="3" max="3" width="12.7265625" customWidth="1"/>
    <col min="4" max="4" width="33.6328125" customWidth="1"/>
    <col min="5" max="5" width="15.54296875" customWidth="1"/>
    <col min="6" max="6" width="14.08984375" customWidth="1"/>
    <col min="7" max="7" width="12.453125" customWidth="1"/>
    <col min="8" max="8" width="18.54296875" customWidth="1"/>
  </cols>
  <sheetData>
    <row r="1" spans="1:9" ht="13">
      <c r="A1" s="1" t="s">
        <v>0</v>
      </c>
    </row>
    <row r="2" spans="1:9" ht="16">
      <c r="A2" s="1" t="s">
        <v>1</v>
      </c>
      <c r="B2" s="2" t="s">
        <v>2</v>
      </c>
      <c r="E2" s="3"/>
    </row>
    <row r="3" spans="1:9" ht="16">
      <c r="A3" s="1" t="s">
        <v>3</v>
      </c>
      <c r="B3" s="2" t="s">
        <v>4</v>
      </c>
      <c r="E3" s="3"/>
    </row>
    <row r="4" spans="1:9" ht="13">
      <c r="A4" s="1" t="s">
        <v>5</v>
      </c>
      <c r="B4" s="4" t="str">
        <f>HYPERLINK("#","http://creativecommons.org/licenses/by/3.0/deed.ja")</f>
        <v>http://creativecommons.org/licenses/by/3.0/deed.ja</v>
      </c>
      <c r="C4" s="5"/>
    </row>
    <row r="5" spans="1:9" ht="13">
      <c r="A5" s="1" t="s">
        <v>6</v>
      </c>
      <c r="B5" s="2" t="s">
        <v>7</v>
      </c>
    </row>
    <row r="6" spans="1:9" ht="13">
      <c r="A6" s="1" t="s">
        <v>8</v>
      </c>
      <c r="B6" s="4" t="str">
        <f>HYPERLINK("#","http://linkdata.org/work/rdf1s9946i")</f>
        <v>http://linkdata.org/work/rdf1s9946i</v>
      </c>
      <c r="C6" s="5"/>
    </row>
    <row r="7" spans="1:9" ht="13">
      <c r="A7" s="1" t="s">
        <v>9</v>
      </c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</row>
    <row r="8" spans="1:9" ht="13">
      <c r="A8" s="1" t="s">
        <v>17</v>
      </c>
      <c r="B8" s="7" t="s">
        <v>18</v>
      </c>
      <c r="C8" s="7" t="s">
        <v>18</v>
      </c>
      <c r="D8" s="7" t="s">
        <v>18</v>
      </c>
      <c r="E8" s="7" t="s">
        <v>18</v>
      </c>
      <c r="F8" s="7" t="s">
        <v>19</v>
      </c>
      <c r="G8" s="7" t="s">
        <v>19</v>
      </c>
      <c r="H8" s="7" t="s">
        <v>18</v>
      </c>
    </row>
    <row r="9" spans="1:9" ht="13">
      <c r="A9" s="1" t="s">
        <v>20</v>
      </c>
      <c r="B9" s="7" t="s">
        <v>21</v>
      </c>
      <c r="C9" s="7" t="s">
        <v>21</v>
      </c>
      <c r="D9" s="7" t="s">
        <v>21</v>
      </c>
      <c r="E9" s="7" t="s">
        <v>21</v>
      </c>
      <c r="F9" s="7" t="s">
        <v>21</v>
      </c>
      <c r="G9" s="7" t="s">
        <v>21</v>
      </c>
      <c r="H9" s="7" t="s">
        <v>21</v>
      </c>
    </row>
    <row r="10" spans="1:9">
      <c r="A10" s="8">
        <v>1</v>
      </c>
      <c r="B10" s="9" t="s">
        <v>22</v>
      </c>
      <c r="C10" s="10" t="s">
        <v>23</v>
      </c>
      <c r="D10" s="9" t="s">
        <v>24</v>
      </c>
      <c r="E10" s="10" t="s">
        <v>25</v>
      </c>
      <c r="F10" s="11">
        <v>36.0631129381213</v>
      </c>
      <c r="G10" s="11">
        <v>136.221030905888</v>
      </c>
      <c r="H10" s="11"/>
    </row>
    <row r="11" spans="1:9">
      <c r="A11" s="8">
        <v>2</v>
      </c>
      <c r="B11" s="9" t="s">
        <v>26</v>
      </c>
      <c r="C11" s="10" t="s">
        <v>27</v>
      </c>
      <c r="D11" s="9" t="s">
        <v>28</v>
      </c>
      <c r="E11" s="10" t="s">
        <v>29</v>
      </c>
      <c r="F11" s="11">
        <v>36.045203592710301</v>
      </c>
      <c r="G11" s="11">
        <v>136.228074029634</v>
      </c>
      <c r="H11" s="11"/>
    </row>
    <row r="12" spans="1:9">
      <c r="A12" s="8">
        <v>3</v>
      </c>
      <c r="B12" s="9" t="s">
        <v>30</v>
      </c>
      <c r="C12" s="10" t="s">
        <v>31</v>
      </c>
      <c r="D12" s="9" t="s">
        <v>32</v>
      </c>
      <c r="E12" s="10" t="s">
        <v>33</v>
      </c>
      <c r="F12" s="11">
        <v>36.014479046800602</v>
      </c>
      <c r="G12" s="11">
        <v>136.27348087028099</v>
      </c>
      <c r="H12" s="11"/>
    </row>
    <row r="13" spans="1:9">
      <c r="A13" s="8">
        <v>4</v>
      </c>
      <c r="B13" s="9" t="s">
        <v>34</v>
      </c>
      <c r="C13" s="10" t="s">
        <v>35</v>
      </c>
      <c r="D13" s="9" t="s">
        <v>36</v>
      </c>
      <c r="E13" s="10" t="s">
        <v>37</v>
      </c>
      <c r="F13" s="11">
        <v>36.019738722909302</v>
      </c>
      <c r="G13" s="11">
        <v>136.32675262653001</v>
      </c>
      <c r="H13" s="11"/>
    </row>
    <row r="14" spans="1:9">
      <c r="A14" s="8">
        <v>5</v>
      </c>
      <c r="B14" s="9" t="s">
        <v>38</v>
      </c>
      <c r="C14" s="10" t="s">
        <v>39</v>
      </c>
      <c r="D14" s="9" t="s">
        <v>40</v>
      </c>
      <c r="E14" s="10" t="s">
        <v>41</v>
      </c>
      <c r="F14" s="11">
        <v>36.000745000000002</v>
      </c>
      <c r="G14" s="11">
        <v>136.411269</v>
      </c>
      <c r="H14" s="11"/>
    </row>
    <row r="15" spans="1:9">
      <c r="A15" s="8">
        <v>6</v>
      </c>
      <c r="B15" s="9" t="s">
        <v>42</v>
      </c>
      <c r="C15" s="10" t="s">
        <v>43</v>
      </c>
      <c r="D15" s="9" t="s">
        <v>44</v>
      </c>
      <c r="E15" s="10" t="s">
        <v>45</v>
      </c>
      <c r="F15" s="11">
        <v>35.999369999999999</v>
      </c>
      <c r="G15" s="11">
        <v>136.36402799999999</v>
      </c>
      <c r="H15" s="11"/>
      <c r="I15" s="12"/>
    </row>
    <row r="16" spans="1:9">
      <c r="A16" s="8">
        <v>7</v>
      </c>
      <c r="B16" s="9" t="s">
        <v>46</v>
      </c>
      <c r="C16" s="10" t="s">
        <v>47</v>
      </c>
      <c r="D16" s="9" t="s">
        <v>48</v>
      </c>
      <c r="E16" s="10" t="s">
        <v>49</v>
      </c>
      <c r="F16" s="11">
        <v>36.035234635055303</v>
      </c>
      <c r="G16" s="11">
        <v>136.26681405500199</v>
      </c>
      <c r="H16" s="11"/>
    </row>
    <row r="17" spans="1:9">
      <c r="A17" s="8">
        <v>8</v>
      </c>
      <c r="B17" s="9" t="s">
        <v>50</v>
      </c>
      <c r="C17" s="10" t="s">
        <v>51</v>
      </c>
      <c r="D17" s="9" t="s">
        <v>52</v>
      </c>
      <c r="E17" s="10" t="s">
        <v>53</v>
      </c>
      <c r="F17" s="11">
        <v>36.026242456176398</v>
      </c>
      <c r="G17" s="11">
        <v>136.23267573936499</v>
      </c>
      <c r="H17" s="11"/>
    </row>
    <row r="18" spans="1:9">
      <c r="A18" s="8">
        <v>9</v>
      </c>
      <c r="B18" s="9" t="s">
        <v>54</v>
      </c>
      <c r="C18" s="10" t="s">
        <v>55</v>
      </c>
      <c r="D18" s="9" t="s">
        <v>56</v>
      </c>
      <c r="E18" s="10" t="s">
        <v>57</v>
      </c>
      <c r="F18" s="11">
        <v>36.010196999999998</v>
      </c>
      <c r="G18" s="11">
        <v>136.22154699999999</v>
      </c>
      <c r="H18" s="11"/>
      <c r="I18" s="12"/>
    </row>
    <row r="19" spans="1:9">
      <c r="A19" s="8">
        <v>10</v>
      </c>
      <c r="B19" s="9" t="s">
        <v>58</v>
      </c>
      <c r="C19" s="10" t="s">
        <v>59</v>
      </c>
      <c r="D19" s="9" t="s">
        <v>60</v>
      </c>
      <c r="E19" s="10" t="s">
        <v>61</v>
      </c>
      <c r="F19" s="11">
        <v>36.007162420616403</v>
      </c>
      <c r="G19" s="11">
        <v>136.24751858119399</v>
      </c>
      <c r="H19" s="11"/>
    </row>
    <row r="20" spans="1:9">
      <c r="A20" s="8">
        <v>11</v>
      </c>
      <c r="B20" s="9" t="s">
        <v>62</v>
      </c>
      <c r="C20" s="10" t="s">
        <v>63</v>
      </c>
      <c r="D20" s="9" t="s">
        <v>64</v>
      </c>
      <c r="E20" s="10" t="s">
        <v>65</v>
      </c>
      <c r="F20" s="11">
        <v>35.989298970662901</v>
      </c>
      <c r="G20" s="11">
        <v>136.29049110379401</v>
      </c>
      <c r="H20" s="11"/>
    </row>
    <row r="21" spans="1:9">
      <c r="A21" s="8">
        <v>12</v>
      </c>
      <c r="B21" s="9" t="s">
        <v>66</v>
      </c>
      <c r="C21" s="10" t="s">
        <v>67</v>
      </c>
      <c r="D21" s="9" t="s">
        <v>68</v>
      </c>
      <c r="E21" s="10" t="s">
        <v>69</v>
      </c>
      <c r="F21" s="11">
        <v>36.0570156244628</v>
      </c>
      <c r="G21" s="11">
        <v>136.22820434952399</v>
      </c>
      <c r="H21" s="11"/>
    </row>
    <row r="22" spans="1:9">
      <c r="A22" s="8">
        <v>13</v>
      </c>
      <c r="B22" s="9" t="s">
        <v>70</v>
      </c>
      <c r="C22" s="10" t="s">
        <v>71</v>
      </c>
      <c r="D22" s="9" t="s">
        <v>72</v>
      </c>
      <c r="E22" s="10" t="s">
        <v>73</v>
      </c>
      <c r="F22" s="11">
        <v>36.059747999999999</v>
      </c>
      <c r="G22" s="11">
        <v>136.26282399999999</v>
      </c>
      <c r="H22" s="11"/>
      <c r="I22" s="12"/>
    </row>
    <row r="23" spans="1:9">
      <c r="A23" s="8">
        <v>14</v>
      </c>
      <c r="B23" s="9" t="s">
        <v>74</v>
      </c>
      <c r="C23" s="10" t="s">
        <v>75</v>
      </c>
      <c r="D23" s="9" t="s">
        <v>76</v>
      </c>
      <c r="E23" s="10" t="s">
        <v>77</v>
      </c>
      <c r="F23" s="11">
        <v>36.061041177103803</v>
      </c>
      <c r="G23" s="11">
        <v>136.23232561912801</v>
      </c>
      <c r="H23" s="11"/>
    </row>
    <row r="24" spans="1:9">
      <c r="A24" s="8">
        <v>15</v>
      </c>
      <c r="B24" s="9" t="s">
        <v>78</v>
      </c>
      <c r="C24" s="10" t="s">
        <v>79</v>
      </c>
      <c r="D24" s="9" t="s">
        <v>80</v>
      </c>
      <c r="E24" s="10" t="s">
        <v>81</v>
      </c>
      <c r="F24" s="11">
        <v>36.052348516768497</v>
      </c>
      <c r="G24" s="11">
        <v>136.21980725233701</v>
      </c>
      <c r="H24" s="11"/>
    </row>
    <row r="25" spans="1:9">
      <c r="A25" s="8">
        <v>16</v>
      </c>
      <c r="B25" s="9" t="s">
        <v>82</v>
      </c>
      <c r="C25" s="10" t="s">
        <v>83</v>
      </c>
      <c r="D25" s="9" t="s">
        <v>84</v>
      </c>
      <c r="E25" s="10" t="s">
        <v>85</v>
      </c>
      <c r="F25" s="11">
        <v>36.070327203766702</v>
      </c>
      <c r="G25" s="11">
        <v>136.233244465452</v>
      </c>
      <c r="H25" s="11"/>
    </row>
    <row r="26" spans="1:9">
      <c r="A26" s="8">
        <v>17</v>
      </c>
      <c r="B26" s="9" t="s">
        <v>86</v>
      </c>
      <c r="C26" s="10" t="s">
        <v>87</v>
      </c>
      <c r="D26" s="9" t="s">
        <v>88</v>
      </c>
      <c r="E26" s="10" t="s">
        <v>89</v>
      </c>
      <c r="F26" s="11">
        <v>36.060577451741203</v>
      </c>
      <c r="G26" s="11">
        <v>136.248100589149</v>
      </c>
      <c r="H26" s="11"/>
    </row>
    <row r="27" spans="1:9">
      <c r="A27" s="8">
        <v>18</v>
      </c>
      <c r="B27" s="9" t="s">
        <v>90</v>
      </c>
      <c r="C27" s="10" t="s">
        <v>91</v>
      </c>
      <c r="D27" s="9" t="s">
        <v>92</v>
      </c>
      <c r="E27" s="10" t="s">
        <v>93</v>
      </c>
      <c r="F27" s="11">
        <v>36.0691807452435</v>
      </c>
      <c r="G27" s="11">
        <v>136.246416462394</v>
      </c>
      <c r="H27" s="11"/>
    </row>
    <row r="28" spans="1:9">
      <c r="A28" s="8">
        <v>19</v>
      </c>
      <c r="B28" s="9" t="s">
        <v>94</v>
      </c>
      <c r="C28" s="10" t="s">
        <v>67</v>
      </c>
      <c r="D28" s="9" t="s">
        <v>95</v>
      </c>
      <c r="E28" s="10" t="s">
        <v>96</v>
      </c>
      <c r="F28" s="11">
        <v>36.053733486224097</v>
      </c>
      <c r="G28" s="11">
        <v>136.238973957637</v>
      </c>
      <c r="H28" s="11"/>
    </row>
    <row r="29" spans="1:9">
      <c r="A29" s="8">
        <v>20</v>
      </c>
      <c r="B29" s="9" t="s">
        <v>97</v>
      </c>
      <c r="C29" s="10" t="s">
        <v>98</v>
      </c>
      <c r="D29" s="9" t="s">
        <v>99</v>
      </c>
      <c r="E29" s="10" t="s">
        <v>100</v>
      </c>
      <c r="F29" s="11">
        <v>36.052746997067899</v>
      </c>
      <c r="G29" s="11">
        <v>136.250227369779</v>
      </c>
      <c r="H29" s="11"/>
      <c r="I29" s="12"/>
    </row>
    <row r="30" spans="1:9">
      <c r="A30" s="8">
        <v>21</v>
      </c>
      <c r="B30" s="9" t="s">
        <v>101</v>
      </c>
      <c r="C30" s="13" t="s">
        <v>102</v>
      </c>
      <c r="D30" s="19" t="s">
        <v>290</v>
      </c>
      <c r="E30" s="13" t="s">
        <v>103</v>
      </c>
      <c r="F30" s="15">
        <v>36.005643999999997</v>
      </c>
      <c r="G30" s="15">
        <v>136.197824</v>
      </c>
      <c r="H30" s="16"/>
      <c r="I30" s="12"/>
    </row>
    <row r="31" spans="1:9">
      <c r="A31" s="8">
        <v>22</v>
      </c>
      <c r="B31" s="9" t="s">
        <v>104</v>
      </c>
      <c r="C31" s="10" t="s">
        <v>105</v>
      </c>
      <c r="D31" s="9" t="s">
        <v>106</v>
      </c>
      <c r="E31" s="10" t="s">
        <v>107</v>
      </c>
      <c r="F31" s="11">
        <v>36.042713457812397</v>
      </c>
      <c r="G31" s="11">
        <v>136.214698490546</v>
      </c>
      <c r="H31" s="11"/>
    </row>
    <row r="32" spans="1:9">
      <c r="A32" s="8">
        <v>23</v>
      </c>
      <c r="B32" s="9" t="s">
        <v>108</v>
      </c>
      <c r="C32" s="10" t="s">
        <v>109</v>
      </c>
      <c r="D32" s="9" t="s">
        <v>110</v>
      </c>
      <c r="E32" s="10" t="s">
        <v>111</v>
      </c>
      <c r="F32" s="11">
        <v>36.060824847052302</v>
      </c>
      <c r="G32" s="11">
        <v>136.208474759496</v>
      </c>
      <c r="H32" s="11"/>
    </row>
    <row r="33" spans="1:9">
      <c r="A33" s="8">
        <v>24</v>
      </c>
      <c r="B33" s="9" t="s">
        <v>113</v>
      </c>
      <c r="C33" s="10" t="s">
        <v>114</v>
      </c>
      <c r="D33" s="9" t="s">
        <v>115</v>
      </c>
      <c r="E33" s="10" t="s">
        <v>116</v>
      </c>
      <c r="F33" s="11">
        <v>36.058261763370801</v>
      </c>
      <c r="G33" s="11">
        <v>136.18704222064301</v>
      </c>
      <c r="H33" s="11"/>
    </row>
    <row r="34" spans="1:9">
      <c r="A34" s="8">
        <v>25</v>
      </c>
      <c r="B34" s="9" t="s">
        <v>117</v>
      </c>
      <c r="C34" s="10" t="s">
        <v>118</v>
      </c>
      <c r="D34" s="9" t="s">
        <v>119</v>
      </c>
      <c r="E34" s="10" t="s">
        <v>120</v>
      </c>
      <c r="F34" s="11">
        <v>36.027406867110102</v>
      </c>
      <c r="G34" s="11">
        <v>136.21116890334901</v>
      </c>
      <c r="H34" s="11"/>
    </row>
    <row r="35" spans="1:9">
      <c r="A35" s="8">
        <v>26</v>
      </c>
      <c r="B35" s="9" t="s">
        <v>121</v>
      </c>
      <c r="C35" s="10" t="s">
        <v>122</v>
      </c>
      <c r="D35" s="9" t="s">
        <v>123</v>
      </c>
      <c r="E35" s="10" t="s">
        <v>124</v>
      </c>
      <c r="F35" s="11">
        <v>36.046937310972801</v>
      </c>
      <c r="G35" s="11">
        <v>136.18880817120501</v>
      </c>
      <c r="H35" s="11"/>
    </row>
    <row r="36" spans="1:9">
      <c r="A36" s="8">
        <v>27</v>
      </c>
      <c r="B36" s="9" t="s">
        <v>125</v>
      </c>
      <c r="C36" s="10" t="s">
        <v>126</v>
      </c>
      <c r="D36" s="9" t="s">
        <v>127</v>
      </c>
      <c r="E36" s="10" t="s">
        <v>128</v>
      </c>
      <c r="F36" s="11">
        <v>36.0483513782305</v>
      </c>
      <c r="G36" s="11">
        <v>136.206900988999</v>
      </c>
      <c r="H36" s="11"/>
    </row>
    <row r="37" spans="1:9">
      <c r="A37" s="8">
        <v>28</v>
      </c>
      <c r="B37" s="9" t="s">
        <v>129</v>
      </c>
      <c r="C37" s="10" t="s">
        <v>130</v>
      </c>
      <c r="D37" s="9" t="s">
        <v>131</v>
      </c>
      <c r="E37" s="10" t="s">
        <v>132</v>
      </c>
      <c r="F37" s="11">
        <v>36.037407154330502</v>
      </c>
      <c r="G37" s="11">
        <v>136.18906618862201</v>
      </c>
      <c r="H37" s="11"/>
    </row>
    <row r="38" spans="1:9">
      <c r="A38" s="8">
        <v>29</v>
      </c>
      <c r="B38" s="9" t="s">
        <v>133</v>
      </c>
      <c r="C38" s="10" t="s">
        <v>134</v>
      </c>
      <c r="D38" s="9" t="s">
        <v>135</v>
      </c>
      <c r="E38" s="10" t="s">
        <v>136</v>
      </c>
      <c r="F38" s="17">
        <v>36.040098153458104</v>
      </c>
      <c r="G38" s="17">
        <v>136.01245591937499</v>
      </c>
      <c r="H38" s="11"/>
    </row>
    <row r="39" spans="1:9">
      <c r="A39" s="8">
        <v>30</v>
      </c>
      <c r="B39" s="9" t="s">
        <v>137</v>
      </c>
      <c r="C39" s="10" t="s">
        <v>138</v>
      </c>
      <c r="D39" s="9" t="s">
        <v>139</v>
      </c>
      <c r="E39" s="10" t="s">
        <v>140</v>
      </c>
      <c r="F39" s="11">
        <v>36.144435999999999</v>
      </c>
      <c r="G39" s="11">
        <v>136.14916700000001</v>
      </c>
      <c r="H39" s="11"/>
    </row>
    <row r="40" spans="1:9">
      <c r="A40" s="8">
        <v>31</v>
      </c>
      <c r="B40" s="9" t="s">
        <v>141</v>
      </c>
      <c r="C40" s="10" t="s">
        <v>142</v>
      </c>
      <c r="D40" s="9" t="s">
        <v>143</v>
      </c>
      <c r="E40" s="10" t="s">
        <v>144</v>
      </c>
      <c r="F40" s="11">
        <v>36.1330139479401</v>
      </c>
      <c r="G40" s="11">
        <v>136.07149169634101</v>
      </c>
      <c r="H40" s="11"/>
    </row>
    <row r="41" spans="1:9">
      <c r="A41" s="8">
        <v>32</v>
      </c>
      <c r="B41" s="9" t="s">
        <v>145</v>
      </c>
      <c r="C41" s="10" t="s">
        <v>146</v>
      </c>
      <c r="D41" s="9" t="s">
        <v>147</v>
      </c>
      <c r="E41" s="10" t="s">
        <v>148</v>
      </c>
      <c r="F41" s="11">
        <v>36.093217000000003</v>
      </c>
      <c r="G41" s="11">
        <v>136.03127499999999</v>
      </c>
      <c r="H41" s="11"/>
      <c r="I41" s="12"/>
    </row>
    <row r="42" spans="1:9">
      <c r="A42" s="8">
        <v>33</v>
      </c>
      <c r="B42" s="9" t="s">
        <v>149</v>
      </c>
      <c r="C42" s="10" t="s">
        <v>150</v>
      </c>
      <c r="D42" s="9" t="s">
        <v>151</v>
      </c>
      <c r="E42" s="10" t="s">
        <v>152</v>
      </c>
      <c r="F42" s="11">
        <v>36.0582932760937</v>
      </c>
      <c r="G42" s="11">
        <v>136.13394025455599</v>
      </c>
      <c r="H42" s="11"/>
    </row>
    <row r="43" spans="1:9">
      <c r="A43" s="8">
        <v>34</v>
      </c>
      <c r="B43" s="9" t="s">
        <v>153</v>
      </c>
      <c r="C43" s="10" t="s">
        <v>154</v>
      </c>
      <c r="D43" s="9" t="s">
        <v>155</v>
      </c>
      <c r="E43" s="10" t="s">
        <v>156</v>
      </c>
      <c r="F43" s="11">
        <v>36.146937986023602</v>
      </c>
      <c r="G43" s="11">
        <v>136.106977416067</v>
      </c>
      <c r="H43" s="11"/>
    </row>
    <row r="44" spans="1:9">
      <c r="A44" s="8">
        <v>35</v>
      </c>
      <c r="B44" s="9" t="s">
        <v>157</v>
      </c>
      <c r="C44" s="10" t="s">
        <v>158</v>
      </c>
      <c r="D44" s="9" t="s">
        <v>159</v>
      </c>
      <c r="E44" s="10" t="s">
        <v>160</v>
      </c>
      <c r="F44" s="11">
        <v>36.115926000000002</v>
      </c>
      <c r="G44" s="11">
        <v>136.14155</v>
      </c>
      <c r="H44" s="11"/>
      <c r="I44" s="12"/>
    </row>
    <row r="45" spans="1:9">
      <c r="A45" s="8">
        <v>36</v>
      </c>
      <c r="B45" s="9" t="s">
        <v>161</v>
      </c>
      <c r="C45" s="10" t="s">
        <v>162</v>
      </c>
      <c r="D45" s="9" t="s">
        <v>163</v>
      </c>
      <c r="E45" s="10" t="s">
        <v>164</v>
      </c>
      <c r="F45" s="11">
        <v>36.083895917654999</v>
      </c>
      <c r="G45" s="11">
        <v>136.19233179726399</v>
      </c>
      <c r="H45" s="11"/>
    </row>
    <row r="46" spans="1:9">
      <c r="A46" s="8">
        <v>37</v>
      </c>
      <c r="B46" s="9" t="s">
        <v>165</v>
      </c>
      <c r="C46" s="10" t="s">
        <v>166</v>
      </c>
      <c r="D46" s="9" t="s">
        <v>167</v>
      </c>
      <c r="E46" s="10" t="s">
        <v>168</v>
      </c>
      <c r="F46" s="11">
        <v>36.126213</v>
      </c>
      <c r="G46" s="11">
        <v>136.16691700000001</v>
      </c>
      <c r="H46" s="11"/>
    </row>
    <row r="47" spans="1:9">
      <c r="A47" s="8">
        <v>38</v>
      </c>
      <c r="B47" s="9" t="s">
        <v>169</v>
      </c>
      <c r="C47" s="10" t="s">
        <v>170</v>
      </c>
      <c r="D47" s="9" t="s">
        <v>171</v>
      </c>
      <c r="E47" s="10" t="s">
        <v>172</v>
      </c>
      <c r="F47" s="11">
        <v>36.075251643224</v>
      </c>
      <c r="G47" s="11">
        <v>136.20071376989199</v>
      </c>
      <c r="H47" s="11"/>
    </row>
    <row r="48" spans="1:9">
      <c r="A48" s="8">
        <v>39</v>
      </c>
      <c r="B48" s="9" t="s">
        <v>173</v>
      </c>
      <c r="C48" s="10" t="s">
        <v>174</v>
      </c>
      <c r="D48" s="9" t="s">
        <v>175</v>
      </c>
      <c r="E48" s="10" t="s">
        <v>176</v>
      </c>
      <c r="F48" s="11">
        <v>36.107393540730698</v>
      </c>
      <c r="G48" s="11">
        <v>136.224166981954</v>
      </c>
      <c r="H48" s="11"/>
    </row>
    <row r="49" spans="1:9">
      <c r="A49" s="8">
        <v>40</v>
      </c>
      <c r="B49" s="9" t="s">
        <v>177</v>
      </c>
      <c r="C49" s="10" t="s">
        <v>178</v>
      </c>
      <c r="D49" s="9" t="s">
        <v>179</v>
      </c>
      <c r="E49" s="10" t="s">
        <v>180</v>
      </c>
      <c r="F49" s="11">
        <v>36.081497328221097</v>
      </c>
      <c r="G49" s="11">
        <v>136.26214057255501</v>
      </c>
      <c r="H49" s="11"/>
    </row>
    <row r="50" spans="1:9">
      <c r="A50" s="8">
        <v>41</v>
      </c>
      <c r="B50" s="9" t="s">
        <v>181</v>
      </c>
      <c r="C50" s="10" t="s">
        <v>182</v>
      </c>
      <c r="D50" s="9" t="s">
        <v>183</v>
      </c>
      <c r="E50" s="10" t="s">
        <v>184</v>
      </c>
      <c r="F50" s="11">
        <v>36.116580218172899</v>
      </c>
      <c r="G50" s="11">
        <v>136.20289984738099</v>
      </c>
      <c r="H50" s="11"/>
    </row>
    <row r="51" spans="1:9">
      <c r="A51" s="8">
        <v>42</v>
      </c>
      <c r="B51" s="9" t="s">
        <v>185</v>
      </c>
      <c r="C51" s="10" t="s">
        <v>186</v>
      </c>
      <c r="D51" s="9" t="s">
        <v>187</v>
      </c>
      <c r="E51" s="10" t="s">
        <v>188</v>
      </c>
      <c r="F51" s="11">
        <v>36.099033626226102</v>
      </c>
      <c r="G51" s="11">
        <v>136.22847779339801</v>
      </c>
      <c r="H51" s="11"/>
    </row>
    <row r="52" spans="1:9">
      <c r="A52" s="8">
        <v>43</v>
      </c>
      <c r="B52" s="9" t="s">
        <v>189</v>
      </c>
      <c r="C52" s="10" t="s">
        <v>190</v>
      </c>
      <c r="D52" s="9" t="s">
        <v>191</v>
      </c>
      <c r="E52" s="10" t="s">
        <v>192</v>
      </c>
      <c r="F52" s="11">
        <v>36.079267005463102</v>
      </c>
      <c r="G52" s="11">
        <v>136.225702073946</v>
      </c>
      <c r="H52" s="11"/>
    </row>
    <row r="53" spans="1:9">
      <c r="A53" s="8">
        <v>44</v>
      </c>
      <c r="B53" s="9" t="s">
        <v>193</v>
      </c>
      <c r="C53" s="10" t="s">
        <v>194</v>
      </c>
      <c r="D53" s="9" t="s">
        <v>195</v>
      </c>
      <c r="E53" s="10" t="s">
        <v>196</v>
      </c>
      <c r="F53" s="11">
        <v>36.089209265221001</v>
      </c>
      <c r="G53" s="11">
        <v>136.208779397543</v>
      </c>
      <c r="H53" s="11"/>
    </row>
    <row r="54" spans="1:9">
      <c r="A54" s="8">
        <v>45</v>
      </c>
      <c r="B54" s="9" t="s">
        <v>197</v>
      </c>
      <c r="C54" s="10" t="s">
        <v>198</v>
      </c>
      <c r="D54" s="9" t="s">
        <v>199</v>
      </c>
      <c r="E54" s="10" t="s">
        <v>200</v>
      </c>
      <c r="F54" s="11">
        <v>36.116658999999999</v>
      </c>
      <c r="G54" s="11">
        <v>136.24101400000001</v>
      </c>
      <c r="H54" s="11"/>
      <c r="I54" s="12"/>
    </row>
    <row r="55" spans="1:9">
      <c r="A55" s="8">
        <v>46</v>
      </c>
      <c r="B55" s="9" t="s">
        <v>201</v>
      </c>
      <c r="C55" s="10" t="s">
        <v>202</v>
      </c>
      <c r="D55" s="9" t="s">
        <v>203</v>
      </c>
      <c r="E55" s="10" t="s">
        <v>204</v>
      </c>
      <c r="F55" s="11">
        <v>36.081192000000001</v>
      </c>
      <c r="G55" s="11">
        <v>136.21553599999999</v>
      </c>
      <c r="H55" s="11"/>
    </row>
    <row r="56" spans="1:9">
      <c r="A56" s="8">
        <v>47</v>
      </c>
      <c r="B56" s="9" t="s">
        <v>205</v>
      </c>
      <c r="C56" s="10" t="s">
        <v>206</v>
      </c>
      <c r="D56" s="9" t="s">
        <v>207</v>
      </c>
      <c r="E56" s="10" t="s">
        <v>208</v>
      </c>
      <c r="F56" s="11">
        <v>36.0873401478663</v>
      </c>
      <c r="G56" s="11">
        <v>136.226583039285</v>
      </c>
      <c r="H56" s="11"/>
    </row>
    <row r="57" spans="1:9">
      <c r="A57" s="8">
        <v>48</v>
      </c>
      <c r="B57" s="9" t="s">
        <v>209</v>
      </c>
      <c r="C57" s="10" t="s">
        <v>210</v>
      </c>
      <c r="D57" s="9" t="s">
        <v>211</v>
      </c>
      <c r="E57" s="10" t="s">
        <v>212</v>
      </c>
      <c r="F57" s="11">
        <v>36.080340844732802</v>
      </c>
      <c r="G57" s="11">
        <v>136.23710397928599</v>
      </c>
      <c r="H57" s="11"/>
    </row>
    <row r="58" spans="1:9">
      <c r="A58" s="8">
        <v>49</v>
      </c>
      <c r="B58" s="9" t="s">
        <v>213</v>
      </c>
      <c r="C58" s="10" t="s">
        <v>214</v>
      </c>
      <c r="D58" s="9" t="s">
        <v>215</v>
      </c>
      <c r="E58" s="10" t="s">
        <v>216</v>
      </c>
      <c r="F58" s="11">
        <v>36.071167275440402</v>
      </c>
      <c r="G58" s="11">
        <v>136.22856325999501</v>
      </c>
      <c r="H58" s="11"/>
    </row>
    <row r="59" spans="1:9">
      <c r="A59" s="8">
        <v>50</v>
      </c>
      <c r="B59" s="9" t="s">
        <v>217</v>
      </c>
      <c r="C59" s="10" t="s">
        <v>218</v>
      </c>
      <c r="D59" s="9" t="s">
        <v>219</v>
      </c>
      <c r="E59" s="10" t="s">
        <v>220</v>
      </c>
      <c r="F59" s="11">
        <v>36.072763626239201</v>
      </c>
      <c r="G59" s="11">
        <v>136.21042333352099</v>
      </c>
      <c r="H59" s="11"/>
    </row>
    <row r="60" spans="1:9">
      <c r="A60" s="8">
        <v>51</v>
      </c>
      <c r="B60" s="9" t="s">
        <v>221</v>
      </c>
      <c r="C60" s="10" t="s">
        <v>222</v>
      </c>
      <c r="D60" s="9" t="s">
        <v>223</v>
      </c>
      <c r="E60" s="10" t="s">
        <v>224</v>
      </c>
      <c r="F60" s="11">
        <v>36.064144703718497</v>
      </c>
      <c r="G60" s="11">
        <v>136.21152513671601</v>
      </c>
      <c r="H60" s="11"/>
    </row>
    <row r="61" spans="1:9">
      <c r="A61" s="8">
        <v>52</v>
      </c>
      <c r="B61" s="9" t="s">
        <v>225</v>
      </c>
      <c r="C61" s="10" t="s">
        <v>226</v>
      </c>
      <c r="D61" s="9" t="s">
        <v>227</v>
      </c>
      <c r="E61" s="10" t="s">
        <v>228</v>
      </c>
      <c r="F61" s="11">
        <v>36.064554000000001</v>
      </c>
      <c r="G61" s="11">
        <v>136.22487599999999</v>
      </c>
      <c r="H61" s="11"/>
    </row>
    <row r="62" spans="1:9">
      <c r="A62" s="8">
        <v>53</v>
      </c>
      <c r="B62" s="9" t="s">
        <v>229</v>
      </c>
      <c r="C62" s="10" t="s">
        <v>230</v>
      </c>
      <c r="D62" s="9" t="s">
        <v>231</v>
      </c>
      <c r="E62" s="10" t="s">
        <v>232</v>
      </c>
      <c r="F62" s="11">
        <v>36.066718729100103</v>
      </c>
      <c r="G62" s="11">
        <v>136.21529714610801</v>
      </c>
      <c r="H62" s="11"/>
    </row>
    <row r="63" spans="1:9">
      <c r="A63" s="8">
        <v>54</v>
      </c>
      <c r="B63" s="9" t="s">
        <v>233</v>
      </c>
      <c r="C63" s="10" t="s">
        <v>234</v>
      </c>
      <c r="D63" s="9" t="s">
        <v>235</v>
      </c>
      <c r="E63" s="10" t="s">
        <v>236</v>
      </c>
      <c r="F63" s="11">
        <v>36.061687412811999</v>
      </c>
      <c r="G63" s="11">
        <v>136.217440173656</v>
      </c>
      <c r="H63" s="11"/>
    </row>
    <row r="64" spans="1:9">
      <c r="A64" s="8">
        <v>55</v>
      </c>
      <c r="B64" s="9" t="s">
        <v>237</v>
      </c>
      <c r="C64" s="10" t="s">
        <v>238</v>
      </c>
      <c r="D64" s="9" t="s">
        <v>239</v>
      </c>
      <c r="E64" s="10" t="s">
        <v>240</v>
      </c>
      <c r="F64" s="11">
        <v>36.070578497563602</v>
      </c>
      <c r="G64" s="11">
        <v>136.221372384506</v>
      </c>
      <c r="H64" s="11"/>
    </row>
    <row r="65" spans="1:8">
      <c r="A65" s="8">
        <v>56</v>
      </c>
      <c r="B65" s="9" t="s">
        <v>241</v>
      </c>
      <c r="C65" s="10" t="s">
        <v>242</v>
      </c>
      <c r="D65" s="9" t="s">
        <v>243</v>
      </c>
      <c r="E65" s="10" t="s">
        <v>244</v>
      </c>
      <c r="F65" s="11">
        <v>36.074642443409502</v>
      </c>
      <c r="G65" s="11">
        <v>136.21669676409999</v>
      </c>
      <c r="H65" s="11"/>
    </row>
    <row r="66" spans="1:8">
      <c r="A66" s="8">
        <v>57</v>
      </c>
      <c r="B66" s="9" t="s">
        <v>245</v>
      </c>
      <c r="C66" s="10" t="s">
        <v>246</v>
      </c>
      <c r="D66" s="9" t="s">
        <v>247</v>
      </c>
      <c r="E66" s="10" t="s">
        <v>248</v>
      </c>
      <c r="F66" s="11">
        <v>36.069897834113902</v>
      </c>
      <c r="G66" s="11">
        <v>136.19722644124701</v>
      </c>
      <c r="H66" s="11"/>
    </row>
    <row r="67" spans="1:8">
      <c r="A67" s="8">
        <v>58</v>
      </c>
      <c r="B67" s="9" t="s">
        <v>249</v>
      </c>
      <c r="C67" s="10" t="s">
        <v>170</v>
      </c>
      <c r="D67" s="9" t="s">
        <v>250</v>
      </c>
      <c r="E67" s="10" t="s">
        <v>251</v>
      </c>
      <c r="F67" s="11">
        <v>36.0787985486051</v>
      </c>
      <c r="G67" s="11">
        <v>136.20954544446101</v>
      </c>
      <c r="H67" s="11"/>
    </row>
    <row r="68" spans="1:8">
      <c r="A68" s="8">
        <v>59</v>
      </c>
      <c r="B68" s="9" t="s">
        <v>252</v>
      </c>
      <c r="C68" s="10" t="s">
        <v>253</v>
      </c>
      <c r="D68" s="9" t="s">
        <v>254</v>
      </c>
      <c r="E68" s="10" t="s">
        <v>255</v>
      </c>
      <c r="F68" s="11">
        <v>36.021185086464797</v>
      </c>
      <c r="G68" s="11">
        <v>136.121736514812</v>
      </c>
      <c r="H68" s="11"/>
    </row>
    <row r="69" spans="1:8">
      <c r="A69" s="8">
        <v>60</v>
      </c>
      <c r="B69" s="9" t="s">
        <v>256</v>
      </c>
      <c r="C69" s="10" t="s">
        <v>257</v>
      </c>
      <c r="D69" s="9" t="s">
        <v>258</v>
      </c>
      <c r="E69" s="10" t="s">
        <v>259</v>
      </c>
      <c r="F69" s="11">
        <v>36.006939140135799</v>
      </c>
      <c r="G69" s="11">
        <v>136.14844868423901</v>
      </c>
      <c r="H69" s="11"/>
    </row>
    <row r="70" spans="1:8">
      <c r="A70" s="8">
        <v>61</v>
      </c>
      <c r="B70" s="9" t="s">
        <v>260</v>
      </c>
      <c r="C70" s="10" t="s">
        <v>261</v>
      </c>
      <c r="D70" s="9" t="s">
        <v>262</v>
      </c>
      <c r="E70" s="10" t="s">
        <v>263</v>
      </c>
      <c r="F70" s="11">
        <v>36.036527</v>
      </c>
      <c r="G70" s="11">
        <v>136.159074</v>
      </c>
      <c r="H70" s="11"/>
    </row>
    <row r="71" spans="1:8">
      <c r="A71" s="8">
        <v>62</v>
      </c>
      <c r="B71" s="14" t="s">
        <v>279</v>
      </c>
      <c r="C71" s="13" t="s">
        <v>280</v>
      </c>
      <c r="D71" s="14" t="s">
        <v>281</v>
      </c>
      <c r="E71" s="13" t="s">
        <v>282</v>
      </c>
      <c r="F71" s="15">
        <v>36.0884</v>
      </c>
      <c r="G71" s="15">
        <v>136.24065300000001</v>
      </c>
      <c r="H71" s="16"/>
    </row>
    <row r="72" spans="1:8">
      <c r="A72" s="8">
        <v>63</v>
      </c>
      <c r="B72" s="14" t="s">
        <v>287</v>
      </c>
      <c r="C72" s="13" t="s">
        <v>288</v>
      </c>
      <c r="D72" s="14" t="s">
        <v>289</v>
      </c>
      <c r="E72" s="13" t="s">
        <v>112</v>
      </c>
      <c r="F72" s="15">
        <v>36.054831999999998</v>
      </c>
      <c r="G72" s="15">
        <v>136.21460999999999</v>
      </c>
      <c r="H72" s="18"/>
    </row>
    <row r="73" spans="1:8">
      <c r="A73" s="8">
        <v>64</v>
      </c>
      <c r="B73" s="9" t="s">
        <v>271</v>
      </c>
      <c r="C73" s="10" t="s">
        <v>272</v>
      </c>
      <c r="D73" s="9" t="s">
        <v>273</v>
      </c>
      <c r="E73" s="10" t="s">
        <v>274</v>
      </c>
      <c r="F73" s="11">
        <v>36.049267999999998</v>
      </c>
      <c r="G73" s="11">
        <v>136.246804</v>
      </c>
      <c r="H73" s="11"/>
    </row>
    <row r="74" spans="1:8">
      <c r="A74" s="8">
        <v>65</v>
      </c>
      <c r="B74" s="14" t="s">
        <v>283</v>
      </c>
      <c r="C74" s="13" t="s">
        <v>284</v>
      </c>
      <c r="D74" s="14" t="s">
        <v>285</v>
      </c>
      <c r="E74" s="13" t="s">
        <v>286</v>
      </c>
      <c r="F74" s="15">
        <v>36.024903999999999</v>
      </c>
      <c r="G74" s="15">
        <v>136.28947299999999</v>
      </c>
      <c r="H74" s="18"/>
    </row>
    <row r="75" spans="1:8">
      <c r="A75" s="8">
        <v>66</v>
      </c>
      <c r="B75" s="20" t="s">
        <v>291</v>
      </c>
      <c r="C75" s="10" t="s">
        <v>264</v>
      </c>
      <c r="D75" s="9" t="s">
        <v>265</v>
      </c>
      <c r="E75" s="10" t="s">
        <v>266</v>
      </c>
      <c r="F75" s="11">
        <v>36.002487000000002</v>
      </c>
      <c r="G75" s="11">
        <v>136.18856299999999</v>
      </c>
      <c r="H75" s="11"/>
    </row>
    <row r="76" spans="1:8">
      <c r="A76" s="8">
        <v>67</v>
      </c>
      <c r="B76" s="9" t="s">
        <v>275</v>
      </c>
      <c r="C76" s="10" t="s">
        <v>276</v>
      </c>
      <c r="D76" s="9" t="s">
        <v>277</v>
      </c>
      <c r="E76" s="10" t="s">
        <v>278</v>
      </c>
      <c r="F76" s="11">
        <v>36.026859000000002</v>
      </c>
      <c r="G76" s="11">
        <v>136.40610899999999</v>
      </c>
      <c r="H76" s="11"/>
    </row>
    <row r="77" spans="1:8">
      <c r="A77" s="8">
        <v>68</v>
      </c>
      <c r="B77" s="9" t="s">
        <v>267</v>
      </c>
      <c r="C77" s="10" t="s">
        <v>268</v>
      </c>
      <c r="D77" s="9" t="s">
        <v>269</v>
      </c>
      <c r="E77" s="10" t="s">
        <v>270</v>
      </c>
      <c r="F77" s="11">
        <v>36.040838000000001</v>
      </c>
      <c r="G77" s="11">
        <v>136.046403</v>
      </c>
      <c r="H77" s="11"/>
    </row>
  </sheetData>
  <sheetProtection selectLockedCells="1" selectUnlockedCells="1"/>
  <phoneticPr fontId="9"/>
  <pageMargins left="0.75" right="0.75" top="1" bottom="1" header="0.51180555555555551" footer="0.51180555555555551"/>
  <pageSetup paperSize="8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郵便局一覧</vt:lpstr>
      <vt:lpstr>郵便局一覧!__xlnm._FilterDatabase</vt:lpstr>
      <vt:lpstr>郵便局一覧!__xlnm__FilterDatabase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加藤　弘之</cp:lastModifiedBy>
  <dcterms:created xsi:type="dcterms:W3CDTF">2026-03-18T01:28:16Z</dcterms:created>
  <dcterms:modified xsi:type="dcterms:W3CDTF">2026-03-27T08:57:42Z</dcterms:modified>
</cp:coreProperties>
</file>